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 activeTab="4"/>
  </bookViews>
  <sheets>
    <sheet name="20-05-2019" sheetId="3" r:id="rId1"/>
    <sheet name="21-05-2019" sheetId="4" r:id="rId2"/>
    <sheet name="22-05-2019" sheetId="5" r:id="rId3"/>
    <sheet name="23-05-2019" sheetId="6" r:id="rId4"/>
    <sheet name="24-05-2019" sheetId="7" r:id="rId5"/>
  </sheets>
  <definedNames>
    <definedName name="_xlnm._FilterDatabase" localSheetId="0" hidden="1">'20-05-2019'!$A$4:$WVX$34</definedName>
    <definedName name="_xlnm._FilterDatabase" localSheetId="1" hidden="1">'21-05-2019'!$A$4:$WVX$40</definedName>
    <definedName name="_xlnm._FilterDatabase" localSheetId="2" hidden="1">'22-05-2019'!$A$4:$R$33</definedName>
    <definedName name="_xlnm._FilterDatabase" localSheetId="3" hidden="1">'23-05-2019'!$A$4:$R$33</definedName>
    <definedName name="_xlnm._FilterDatabase" localSheetId="4" hidden="1">'24-05-2019'!$A$4:$R$39</definedName>
  </definedNames>
  <calcPr calcId="144525"/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F3" i="7" l="1"/>
</calcChain>
</file>

<file path=xl/sharedStrings.xml><?xml version="1.0" encoding="utf-8"?>
<sst xmlns="http://schemas.openxmlformats.org/spreadsheetml/2006/main" count="991" uniqueCount="66">
  <si>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</si>
  <si>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</si>
  <si>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</si>
  <si>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</si>
  <si>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</si>
  <si>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</si>
  <si>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</si>
  <si>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</si>
  <si>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</si>
  <si>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</si>
  <si>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</si>
  <si>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</si>
  <si>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</si>
  <si>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</si>
  <si>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</si>
  <si>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</si>
  <si>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</si>
  <si>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</si>
  <si>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07.26 GS 14 JAN 2029</t>
  </si>
  <si>
    <t>IN0020180454</t>
  </si>
  <si>
    <t>IDBI Mutual Fund</t>
  </si>
  <si>
    <t>IDBI DYNAMIC BOND FUND</t>
  </si>
  <si>
    <t>T+1</t>
  </si>
  <si>
    <t>National Housing Bank CP (28 JUN 2019)</t>
  </si>
  <si>
    <t>INE557F14EL2</t>
  </si>
  <si>
    <t>IDBI LIQUID FUND</t>
  </si>
  <si>
    <t>07.17 GS 08 JAN 2028</t>
  </si>
  <si>
    <t>IN0020170174</t>
  </si>
  <si>
    <t>IDBI SHORT TERM BOND FUND</t>
  </si>
  <si>
    <t>Reliance Industries Ltd CP (14 JUN 2019)</t>
  </si>
  <si>
    <t>INE002A14CN0</t>
  </si>
  <si>
    <t>IDBI ULTRA SHORT TERM FUND</t>
  </si>
  <si>
    <t>TREPS - 21MAY2019</t>
  </si>
  <si>
    <t>IDBI DIVERSIFIED EQUITY FUND</t>
  </si>
  <si>
    <t>T+0</t>
  </si>
  <si>
    <t>IDBI Credit Risk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</si>
  <si>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</si>
  <si>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</si>
  <si>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</si>
  <si>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</si>
  <si>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</si>
  <si>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</si>
  <si>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</si>
  <si>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</si>
  <si>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</si>
  <si>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</si>
  <si>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Aditya Birla Finance Ltd  CP (16 AUG 2019)</t>
  </si>
  <si>
    <t>INE860H14M60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</si>
  <si>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</si>
  <si>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</si>
  <si>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</si>
  <si>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</si>
  <si>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</si>
  <si>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</si>
  <si>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</si>
  <si>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TREPS - 22MAY2019</t>
  </si>
  <si>
    <t>United Phosphorus Ltd. CP (28 JUN 2019)</t>
  </si>
  <si>
    <t>INE628A14CT9</t>
  </si>
  <si>
    <t>Oriental Bank of Commerce CD (19 JUL 2019)</t>
  </si>
  <si>
    <t>INE141A16ZG6</t>
  </si>
  <si>
    <t>TREPS - 23MAY2019</t>
  </si>
  <si>
    <t>TREPS - 24MAY2019</t>
  </si>
  <si>
    <t>TREPS - 27MAY2019</t>
  </si>
  <si>
    <t>National Fertilizers Ltd CP (31 MAY 2019)</t>
  </si>
  <si>
    <t>INE870D14CD5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</si>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</sst>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9" fontId="0" fillId="0" borderId="0" xfId="2" applyNumberFormat="1" applyFont="1" applyFill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NumberFormat="1" applyFont="1" applyBorder="1"/>
    <xf numFmtId="0" fontId="0" fillId="2" borderId="0" xfId="0" applyFont="1" applyFill="1"/>
    <xf numFmtId="0" fontId="0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>
      <selection activeCell="D29" sqref="D29"/>
    </sheetView>
  </sheetViews>
  <sheetFormatPr defaultRowHeight="15" x14ac:dyDescent="0.25"/>
  <cols>
    <col min="1" max="1" width="7.42578125" style="1" customWidth="1"/>
    <col min="2" max="2" width="32" style="1" customWidth="1"/>
    <col min="3" max="3" width="14.140625" style="1" bestFit="1" customWidth="1"/>
    <col min="4" max="4" width="16.28515625" style="2" customWidth="1"/>
    <col min="5" max="5" width="45.28515625" style="1" bestFit="1" customWidth="1"/>
    <col min="6" max="6" width="18.28515625" style="3" customWidth="1"/>
    <col min="7" max="7" width="15.42578125" style="30" customWidth="1"/>
    <col min="8" max="8" width="17.85546875" style="1" customWidth="1"/>
    <col min="9" max="9" width="12.85546875" style="1" customWidth="1"/>
    <col min="10" max="10" width="16.5703125" style="1" customWidth="1"/>
    <col min="11" max="11" width="18.28515625" style="1" customWidth="1"/>
    <col min="12" max="12" width="17.42578125" style="1" bestFit="1" customWidth="1"/>
    <col min="13" max="13" width="19.85546875" style="1" customWidth="1"/>
    <col min="14" max="14" width="22.28515625" style="1" customWidth="1"/>
    <col min="15" max="15" width="22.28515625" style="1" bestFit="1" customWidth="1"/>
    <col min="16" max="16" width="16.14062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43605</v>
      </c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28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7" t="s">
        <v>12</v>
      </c>
      <c r="M4" s="7" t="s">
        <v>13</v>
      </c>
      <c r="N4" s="4" t="s">
        <v>14</v>
      </c>
      <c r="O4" s="4" t="s">
        <v>15</v>
      </c>
      <c r="P4" s="4" t="s">
        <v>16</v>
      </c>
    </row>
    <row r="5" spans="1:18" s="2" customFormat="1" x14ac:dyDescent="0.25">
      <c r="A5" s="5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9">
        <v>47132</v>
      </c>
      <c r="G5" s="27">
        <v>3527</v>
      </c>
      <c r="H5" s="10" t="s">
        <v>22</v>
      </c>
      <c r="I5" s="11">
        <v>43602</v>
      </c>
      <c r="J5" s="11">
        <v>43602</v>
      </c>
      <c r="K5" s="11">
        <v>43605</v>
      </c>
      <c r="L5" s="12">
        <v>500000</v>
      </c>
      <c r="M5" s="13">
        <v>50890500</v>
      </c>
      <c r="N5" s="14">
        <v>99.24</v>
      </c>
      <c r="O5" s="21">
        <v>7.3693999999999996E-2</v>
      </c>
      <c r="P5" s="5" t="s">
        <v>17</v>
      </c>
      <c r="Q5" s="20"/>
      <c r="R5" s="15"/>
    </row>
    <row r="6" spans="1:18" s="2" customFormat="1" x14ac:dyDescent="0.25">
      <c r="A6" s="5">
        <v>2</v>
      </c>
      <c r="B6" s="8" t="s">
        <v>18</v>
      </c>
      <c r="C6" s="8" t="s">
        <v>19</v>
      </c>
      <c r="D6" s="8" t="s">
        <v>20</v>
      </c>
      <c r="E6" s="8" t="s">
        <v>21</v>
      </c>
      <c r="F6" s="9">
        <v>47132</v>
      </c>
      <c r="G6" s="27">
        <v>3527</v>
      </c>
      <c r="H6" s="10" t="s">
        <v>22</v>
      </c>
      <c r="I6" s="11">
        <v>43602</v>
      </c>
      <c r="J6" s="11">
        <v>43602</v>
      </c>
      <c r="K6" s="11">
        <v>43605</v>
      </c>
      <c r="L6" s="12">
        <v>500000</v>
      </c>
      <c r="M6" s="13">
        <v>50920500</v>
      </c>
      <c r="N6" s="14">
        <v>99.3</v>
      </c>
      <c r="O6" s="21">
        <v>7.3605000000000004E-2</v>
      </c>
      <c r="P6" s="5" t="s">
        <v>17</v>
      </c>
      <c r="Q6" s="20"/>
      <c r="R6" s="15"/>
    </row>
    <row r="7" spans="1:18" s="2" customFormat="1" x14ac:dyDescent="0.25">
      <c r="A7" s="5">
        <v>3</v>
      </c>
      <c r="B7" s="8" t="s">
        <v>18</v>
      </c>
      <c r="C7" s="8" t="s">
        <v>19</v>
      </c>
      <c r="D7" s="8" t="s">
        <v>20</v>
      </c>
      <c r="E7" s="8" t="s">
        <v>21</v>
      </c>
      <c r="F7" s="9">
        <v>47132</v>
      </c>
      <c r="G7" s="27">
        <v>3527</v>
      </c>
      <c r="H7" s="10" t="s">
        <v>22</v>
      </c>
      <c r="I7" s="11">
        <v>43602</v>
      </c>
      <c r="J7" s="11">
        <v>43602</v>
      </c>
      <c r="K7" s="11">
        <v>43605</v>
      </c>
      <c r="L7" s="12">
        <v>500000</v>
      </c>
      <c r="M7" s="13">
        <v>50898000</v>
      </c>
      <c r="N7" s="14">
        <v>99.254999999999995</v>
      </c>
      <c r="O7" s="21">
        <v>7.3672000000000001E-2</v>
      </c>
      <c r="P7" s="5" t="s">
        <v>17</v>
      </c>
      <c r="Q7" s="20"/>
      <c r="R7" s="15"/>
    </row>
    <row r="8" spans="1:18" s="2" customFormat="1" x14ac:dyDescent="0.25">
      <c r="A8" s="5">
        <v>4</v>
      </c>
      <c r="B8" s="8" t="s">
        <v>23</v>
      </c>
      <c r="C8" s="8" t="s">
        <v>24</v>
      </c>
      <c r="D8" s="8" t="s">
        <v>20</v>
      </c>
      <c r="E8" s="8" t="s">
        <v>25</v>
      </c>
      <c r="F8" s="9">
        <v>43644</v>
      </c>
      <c r="G8" s="27">
        <v>39</v>
      </c>
      <c r="H8" s="10" t="s">
        <v>22</v>
      </c>
      <c r="I8" s="11">
        <v>43602</v>
      </c>
      <c r="J8" s="11">
        <v>43602</v>
      </c>
      <c r="K8" s="11">
        <v>43605</v>
      </c>
      <c r="L8" s="12">
        <v>500000</v>
      </c>
      <c r="M8" s="13">
        <v>49602500</v>
      </c>
      <c r="N8" s="14">
        <v>99.204999999999998</v>
      </c>
      <c r="O8" s="21">
        <v>7.4999999999999997E-2</v>
      </c>
      <c r="P8" s="25" t="s">
        <v>17</v>
      </c>
      <c r="Q8" s="20"/>
      <c r="R8" s="15"/>
    </row>
    <row r="9" spans="1:18" s="2" customFormat="1" x14ac:dyDescent="0.25">
      <c r="A9" s="5">
        <v>5</v>
      </c>
      <c r="B9" s="8" t="s">
        <v>26</v>
      </c>
      <c r="C9" s="8" t="s">
        <v>27</v>
      </c>
      <c r="D9" s="8" t="s">
        <v>20</v>
      </c>
      <c r="E9" s="8" t="s">
        <v>28</v>
      </c>
      <c r="F9" s="9">
        <v>46760</v>
      </c>
      <c r="G9" s="27">
        <v>3155</v>
      </c>
      <c r="H9" s="10" t="s">
        <v>22</v>
      </c>
      <c r="I9" s="11">
        <v>43602</v>
      </c>
      <c r="J9" s="11">
        <v>43602</v>
      </c>
      <c r="K9" s="11">
        <v>43605</v>
      </c>
      <c r="L9" s="12">
        <v>500000</v>
      </c>
      <c r="M9" s="13">
        <v>50304500</v>
      </c>
      <c r="N9" s="14">
        <v>97.98</v>
      </c>
      <c r="O9" s="21">
        <v>7.6196E-2</v>
      </c>
      <c r="P9" s="5" t="s">
        <v>17</v>
      </c>
      <c r="Q9" s="20"/>
      <c r="R9" s="15"/>
    </row>
    <row r="10" spans="1:18" s="2" customFormat="1" x14ac:dyDescent="0.25">
      <c r="A10" s="5">
        <v>6</v>
      </c>
      <c r="B10" s="8" t="s">
        <v>26</v>
      </c>
      <c r="C10" s="8" t="s">
        <v>27</v>
      </c>
      <c r="D10" s="8" t="s">
        <v>20</v>
      </c>
      <c r="E10" s="8" t="s">
        <v>28</v>
      </c>
      <c r="F10" s="9">
        <v>46760</v>
      </c>
      <c r="G10" s="27">
        <v>3155</v>
      </c>
      <c r="H10" s="10" t="s">
        <v>22</v>
      </c>
      <c r="I10" s="11">
        <v>43602</v>
      </c>
      <c r="J10" s="11">
        <v>43602</v>
      </c>
      <c r="K10" s="11">
        <v>43605</v>
      </c>
      <c r="L10" s="12">
        <v>500000</v>
      </c>
      <c r="M10" s="13">
        <v>50305750</v>
      </c>
      <c r="N10" s="14">
        <v>97.982500000000002</v>
      </c>
      <c r="O10" s="21">
        <v>7.6191999999999996E-2</v>
      </c>
      <c r="P10" s="5" t="s">
        <v>17</v>
      </c>
      <c r="Q10" s="20"/>
      <c r="R10" s="15"/>
    </row>
    <row r="11" spans="1:18" s="2" customFormat="1" x14ac:dyDescent="0.25">
      <c r="A11" s="5">
        <v>7</v>
      </c>
      <c r="B11" s="8" t="s">
        <v>29</v>
      </c>
      <c r="C11" s="8" t="s">
        <v>30</v>
      </c>
      <c r="D11" s="8" t="s">
        <v>20</v>
      </c>
      <c r="E11" s="8" t="s">
        <v>31</v>
      </c>
      <c r="F11" s="9">
        <v>43630</v>
      </c>
      <c r="G11" s="27">
        <v>25</v>
      </c>
      <c r="H11" s="10" t="s">
        <v>22</v>
      </c>
      <c r="I11" s="11">
        <v>43602</v>
      </c>
      <c r="J11" s="11">
        <v>43602</v>
      </c>
      <c r="K11" s="11">
        <v>43605</v>
      </c>
      <c r="L11" s="12">
        <v>500000</v>
      </c>
      <c r="M11" s="13">
        <v>49744450</v>
      </c>
      <c r="N11" s="14">
        <v>99.488900000000001</v>
      </c>
      <c r="O11" s="21">
        <v>7.5004000000000001E-2</v>
      </c>
      <c r="P11" s="5" t="s">
        <v>17</v>
      </c>
      <c r="Q11" s="20"/>
      <c r="R11" s="15"/>
    </row>
    <row r="12" spans="1:18" s="2" customFormat="1" x14ac:dyDescent="0.25">
      <c r="A12" s="5">
        <v>8</v>
      </c>
      <c r="B12" s="8" t="s">
        <v>32</v>
      </c>
      <c r="C12" s="8" t="s">
        <v>65</v>
      </c>
      <c r="D12" s="8" t="s">
        <v>20</v>
      </c>
      <c r="E12" s="8" t="s">
        <v>33</v>
      </c>
      <c r="F12" s="9">
        <v>43606</v>
      </c>
      <c r="G12" s="27">
        <v>1</v>
      </c>
      <c r="H12" s="10" t="s">
        <v>34</v>
      </c>
      <c r="I12" s="11">
        <v>43605</v>
      </c>
      <c r="J12" s="11">
        <v>43605</v>
      </c>
      <c r="K12" s="11">
        <v>43605</v>
      </c>
      <c r="L12" s="12">
        <v>454773818</v>
      </c>
      <c r="M12" s="13">
        <v>454699339.10000002</v>
      </c>
      <c r="N12" s="14">
        <v>99.983622870000005</v>
      </c>
      <c r="O12" s="21">
        <v>5.9786306400000003E-2</v>
      </c>
      <c r="P12" s="5" t="s">
        <v>17</v>
      </c>
      <c r="Q12" s="20"/>
      <c r="R12" s="15"/>
    </row>
    <row r="13" spans="1:18" s="2" customFormat="1" x14ac:dyDescent="0.25">
      <c r="A13" s="5">
        <v>9</v>
      </c>
      <c r="B13" s="8" t="s">
        <v>32</v>
      </c>
      <c r="C13" s="8" t="s">
        <v>65</v>
      </c>
      <c r="D13" s="8" t="s">
        <v>20</v>
      </c>
      <c r="E13" s="8" t="s">
        <v>35</v>
      </c>
      <c r="F13" s="9">
        <v>43606</v>
      </c>
      <c r="G13" s="27">
        <v>1</v>
      </c>
      <c r="H13" s="10" t="s">
        <v>34</v>
      </c>
      <c r="I13" s="11">
        <v>43605</v>
      </c>
      <c r="J13" s="11">
        <v>43605</v>
      </c>
      <c r="K13" s="11">
        <v>43605</v>
      </c>
      <c r="L13" s="12">
        <v>4131226</v>
      </c>
      <c r="M13" s="13">
        <v>4130549.42</v>
      </c>
      <c r="N13" s="14">
        <v>99.983622870000005</v>
      </c>
      <c r="O13" s="21">
        <v>5.9786306400000003E-2</v>
      </c>
      <c r="P13" s="5" t="s">
        <v>17</v>
      </c>
      <c r="Q13" s="20"/>
      <c r="R13" s="15"/>
    </row>
    <row r="14" spans="1:18" s="2" customFormat="1" x14ac:dyDescent="0.25">
      <c r="A14" s="5">
        <v>10</v>
      </c>
      <c r="B14" s="8" t="s">
        <v>32</v>
      </c>
      <c r="C14" s="8" t="s">
        <v>65</v>
      </c>
      <c r="D14" s="8" t="s">
        <v>20</v>
      </c>
      <c r="E14" s="8" t="s">
        <v>21</v>
      </c>
      <c r="F14" s="9">
        <v>43606</v>
      </c>
      <c r="G14" s="27">
        <v>1</v>
      </c>
      <c r="H14" s="10" t="s">
        <v>34</v>
      </c>
      <c r="I14" s="11">
        <v>43605</v>
      </c>
      <c r="J14" s="11">
        <v>43605</v>
      </c>
      <c r="K14" s="11">
        <v>43605</v>
      </c>
      <c r="L14" s="12">
        <v>178341282</v>
      </c>
      <c r="M14" s="13">
        <v>178312074.81999999</v>
      </c>
      <c r="N14" s="14">
        <v>99.983622870000005</v>
      </c>
      <c r="O14" s="21">
        <v>5.9786306400000003E-2</v>
      </c>
      <c r="P14" s="5" t="s">
        <v>17</v>
      </c>
      <c r="Q14" s="20"/>
      <c r="R14" s="15"/>
    </row>
    <row r="15" spans="1:18" s="2" customFormat="1" x14ac:dyDescent="0.25">
      <c r="A15" s="5">
        <v>11</v>
      </c>
      <c r="B15" s="8" t="s">
        <v>32</v>
      </c>
      <c r="C15" s="8" t="s">
        <v>65</v>
      </c>
      <c r="D15" s="8" t="s">
        <v>20</v>
      </c>
      <c r="E15" s="8" t="s">
        <v>36</v>
      </c>
      <c r="F15" s="9">
        <v>43606</v>
      </c>
      <c r="G15" s="27">
        <v>1</v>
      </c>
      <c r="H15" s="10" t="s">
        <v>34</v>
      </c>
      <c r="I15" s="11">
        <v>43605</v>
      </c>
      <c r="J15" s="11">
        <v>43605</v>
      </c>
      <c r="K15" s="11">
        <v>43605</v>
      </c>
      <c r="L15" s="12">
        <v>65154948</v>
      </c>
      <c r="M15" s="13">
        <v>65144277.490000002</v>
      </c>
      <c r="N15" s="14">
        <v>99.983622870000005</v>
      </c>
      <c r="O15" s="21">
        <v>5.9786306400000003E-2</v>
      </c>
      <c r="P15" s="5" t="s">
        <v>17</v>
      </c>
      <c r="Q15" s="20"/>
      <c r="R15" s="15"/>
    </row>
    <row r="16" spans="1:18" s="2" customFormat="1" x14ac:dyDescent="0.25">
      <c r="A16" s="5">
        <v>12</v>
      </c>
      <c r="B16" s="8" t="s">
        <v>32</v>
      </c>
      <c r="C16" s="8" t="s">
        <v>65</v>
      </c>
      <c r="D16" s="8" t="s">
        <v>20</v>
      </c>
      <c r="E16" s="8" t="s">
        <v>37</v>
      </c>
      <c r="F16" s="9">
        <v>43606</v>
      </c>
      <c r="G16" s="27">
        <v>1</v>
      </c>
      <c r="H16" s="10" t="s">
        <v>34</v>
      </c>
      <c r="I16" s="11">
        <v>43605</v>
      </c>
      <c r="J16" s="11">
        <v>43605</v>
      </c>
      <c r="K16" s="11">
        <v>43605</v>
      </c>
      <c r="L16" s="12">
        <v>459173503</v>
      </c>
      <c r="M16" s="13">
        <v>459098303.56</v>
      </c>
      <c r="N16" s="14">
        <v>99.983622870000005</v>
      </c>
      <c r="O16" s="21">
        <v>5.9786306400000003E-2</v>
      </c>
      <c r="P16" s="5" t="s">
        <v>17</v>
      </c>
      <c r="Q16" s="20"/>
      <c r="R16" s="15"/>
    </row>
    <row r="17" spans="1:18" s="2" customFormat="1" x14ac:dyDescent="0.25">
      <c r="A17" s="5">
        <v>13</v>
      </c>
      <c r="B17" s="8" t="s">
        <v>32</v>
      </c>
      <c r="C17" s="8" t="s">
        <v>65</v>
      </c>
      <c r="D17" s="8" t="s">
        <v>20</v>
      </c>
      <c r="E17" s="8" t="s">
        <v>38</v>
      </c>
      <c r="F17" s="9">
        <v>43606</v>
      </c>
      <c r="G17" s="27">
        <v>1</v>
      </c>
      <c r="H17" s="10" t="s">
        <v>34</v>
      </c>
      <c r="I17" s="11">
        <v>43605</v>
      </c>
      <c r="J17" s="11">
        <v>43605</v>
      </c>
      <c r="K17" s="11">
        <v>43605</v>
      </c>
      <c r="L17" s="12">
        <v>32153716</v>
      </c>
      <c r="M17" s="13">
        <v>32148450.140000001</v>
      </c>
      <c r="N17" s="14">
        <v>99.983622870000005</v>
      </c>
      <c r="O17" s="21">
        <v>5.9786306400000003E-2</v>
      </c>
      <c r="P17" s="5" t="s">
        <v>17</v>
      </c>
      <c r="Q17" s="20"/>
      <c r="R17" s="15"/>
    </row>
    <row r="18" spans="1:18" s="2" customFormat="1" x14ac:dyDescent="0.25">
      <c r="A18" s="5">
        <v>14</v>
      </c>
      <c r="B18" s="8" t="s">
        <v>32</v>
      </c>
      <c r="C18" s="8" t="s">
        <v>65</v>
      </c>
      <c r="D18" s="8" t="s">
        <v>20</v>
      </c>
      <c r="E18" s="8" t="s">
        <v>39</v>
      </c>
      <c r="F18" s="9">
        <v>43606</v>
      </c>
      <c r="G18" s="27">
        <v>1</v>
      </c>
      <c r="H18" s="10" t="s">
        <v>34</v>
      </c>
      <c r="I18" s="11">
        <v>43605</v>
      </c>
      <c r="J18" s="11">
        <v>43605</v>
      </c>
      <c r="K18" s="11">
        <v>43605</v>
      </c>
      <c r="L18" s="12">
        <v>338676</v>
      </c>
      <c r="M18" s="13">
        <v>338620.53</v>
      </c>
      <c r="N18" s="14">
        <v>99.983622870000005</v>
      </c>
      <c r="O18" s="21">
        <v>5.9786306400000003E-2</v>
      </c>
      <c r="P18" s="5" t="s">
        <v>17</v>
      </c>
      <c r="Q18" s="20"/>
      <c r="R18" s="15"/>
    </row>
    <row r="19" spans="1:18" s="2" customFormat="1" x14ac:dyDescent="0.25">
      <c r="A19" s="5">
        <v>15</v>
      </c>
      <c r="B19" s="8" t="s">
        <v>32</v>
      </c>
      <c r="C19" s="8" t="s">
        <v>65</v>
      </c>
      <c r="D19" s="8" t="s">
        <v>20</v>
      </c>
      <c r="E19" s="8" t="s">
        <v>40</v>
      </c>
      <c r="F19" s="9">
        <v>43606</v>
      </c>
      <c r="G19" s="27">
        <v>1</v>
      </c>
      <c r="H19" s="10" t="s">
        <v>34</v>
      </c>
      <c r="I19" s="11">
        <v>43605</v>
      </c>
      <c r="J19" s="11">
        <v>43605</v>
      </c>
      <c r="K19" s="11">
        <v>43605</v>
      </c>
      <c r="L19" s="12">
        <v>140952465</v>
      </c>
      <c r="M19" s="13">
        <v>140929381.03</v>
      </c>
      <c r="N19" s="14">
        <v>99.983622870000005</v>
      </c>
      <c r="O19" s="21">
        <v>5.9786306400000003E-2</v>
      </c>
      <c r="P19" s="5" t="s">
        <v>17</v>
      </c>
      <c r="Q19" s="20"/>
      <c r="R19" s="15"/>
    </row>
    <row r="20" spans="1:18" s="2" customFormat="1" x14ac:dyDescent="0.25">
      <c r="A20" s="5">
        <v>16</v>
      </c>
      <c r="B20" s="8" t="s">
        <v>32</v>
      </c>
      <c r="C20" s="8" t="s">
        <v>65</v>
      </c>
      <c r="D20" s="8" t="s">
        <v>20</v>
      </c>
      <c r="E20" s="8" t="s">
        <v>41</v>
      </c>
      <c r="F20" s="9">
        <v>43606</v>
      </c>
      <c r="G20" s="27">
        <v>1</v>
      </c>
      <c r="H20" s="10" t="s">
        <v>34</v>
      </c>
      <c r="I20" s="11">
        <v>43605</v>
      </c>
      <c r="J20" s="11">
        <v>43605</v>
      </c>
      <c r="K20" s="11">
        <v>43605</v>
      </c>
      <c r="L20" s="12">
        <v>17986250</v>
      </c>
      <c r="M20" s="13">
        <v>17983304.370000001</v>
      </c>
      <c r="N20" s="14">
        <v>99.983622870000005</v>
      </c>
      <c r="O20" s="21">
        <v>5.9786306400000003E-2</v>
      </c>
      <c r="P20" s="5" t="s">
        <v>17</v>
      </c>
      <c r="Q20" s="20"/>
      <c r="R20" s="15"/>
    </row>
    <row r="21" spans="1:18" s="2" customFormat="1" x14ac:dyDescent="0.25">
      <c r="A21" s="5">
        <v>17</v>
      </c>
      <c r="B21" s="8" t="s">
        <v>32</v>
      </c>
      <c r="C21" s="8" t="s">
        <v>65</v>
      </c>
      <c r="D21" s="8" t="s">
        <v>20</v>
      </c>
      <c r="E21" s="8" t="s">
        <v>42</v>
      </c>
      <c r="F21" s="9">
        <v>43606</v>
      </c>
      <c r="G21" s="27">
        <v>1</v>
      </c>
      <c r="H21" s="10" t="s">
        <v>34</v>
      </c>
      <c r="I21" s="11">
        <v>43605</v>
      </c>
      <c r="J21" s="11">
        <v>43605</v>
      </c>
      <c r="K21" s="11">
        <v>43605</v>
      </c>
      <c r="L21" s="12">
        <v>493735727</v>
      </c>
      <c r="M21" s="13">
        <v>493654867.25999999</v>
      </c>
      <c r="N21" s="14">
        <v>99.983622870000005</v>
      </c>
      <c r="O21" s="21">
        <v>5.9786306400000003E-2</v>
      </c>
      <c r="P21" s="5" t="s">
        <v>17</v>
      </c>
      <c r="Q21" s="20"/>
      <c r="R21" s="15"/>
    </row>
    <row r="22" spans="1:18" s="2" customFormat="1" x14ac:dyDescent="0.25">
      <c r="A22" s="5">
        <v>18</v>
      </c>
      <c r="B22" s="8" t="s">
        <v>32</v>
      </c>
      <c r="C22" s="8" t="s">
        <v>65</v>
      </c>
      <c r="D22" s="8" t="s">
        <v>20</v>
      </c>
      <c r="E22" s="8" t="s">
        <v>43</v>
      </c>
      <c r="F22" s="9">
        <v>43606</v>
      </c>
      <c r="G22" s="27">
        <v>1</v>
      </c>
      <c r="H22" s="10" t="s">
        <v>34</v>
      </c>
      <c r="I22" s="11">
        <v>43605</v>
      </c>
      <c r="J22" s="11">
        <v>43605</v>
      </c>
      <c r="K22" s="11">
        <v>43605</v>
      </c>
      <c r="L22" s="12">
        <v>111660318</v>
      </c>
      <c r="M22" s="13">
        <v>111642031.23999999</v>
      </c>
      <c r="N22" s="14">
        <v>99.983622870000005</v>
      </c>
      <c r="O22" s="21">
        <v>5.9786306400000003E-2</v>
      </c>
      <c r="P22" s="5" t="s">
        <v>17</v>
      </c>
      <c r="Q22" s="20"/>
      <c r="R22" s="15"/>
    </row>
    <row r="23" spans="1:18" s="2" customFormat="1" x14ac:dyDescent="0.25">
      <c r="A23" s="5">
        <v>19</v>
      </c>
      <c r="B23" s="8" t="s">
        <v>32</v>
      </c>
      <c r="C23" s="8" t="s">
        <v>65</v>
      </c>
      <c r="D23" s="8" t="s">
        <v>20</v>
      </c>
      <c r="E23" s="8" t="s">
        <v>44</v>
      </c>
      <c r="F23" s="9">
        <v>43606</v>
      </c>
      <c r="G23" s="27">
        <v>1</v>
      </c>
      <c r="H23" s="10" t="s">
        <v>34</v>
      </c>
      <c r="I23" s="11">
        <v>43605</v>
      </c>
      <c r="J23" s="11">
        <v>43605</v>
      </c>
      <c r="K23" s="11">
        <v>43605</v>
      </c>
      <c r="L23" s="12">
        <v>341135578</v>
      </c>
      <c r="M23" s="13">
        <v>341079709.77999997</v>
      </c>
      <c r="N23" s="14">
        <v>99.983622870000005</v>
      </c>
      <c r="O23" s="21">
        <v>5.9786306400000003E-2</v>
      </c>
      <c r="P23" s="5" t="s">
        <v>17</v>
      </c>
      <c r="Q23" s="20"/>
      <c r="R23" s="15"/>
    </row>
    <row r="24" spans="1:18" s="2" customFormat="1" x14ac:dyDescent="0.25">
      <c r="A24" s="5">
        <v>20</v>
      </c>
      <c r="B24" s="8" t="s">
        <v>32</v>
      </c>
      <c r="C24" s="8" t="s">
        <v>65</v>
      </c>
      <c r="D24" s="8" t="s">
        <v>20</v>
      </c>
      <c r="E24" s="8" t="s">
        <v>45</v>
      </c>
      <c r="F24" s="9">
        <v>43606</v>
      </c>
      <c r="G24" s="27">
        <v>1</v>
      </c>
      <c r="H24" s="10" t="s">
        <v>34</v>
      </c>
      <c r="I24" s="11">
        <v>43605</v>
      </c>
      <c r="J24" s="11">
        <v>43605</v>
      </c>
      <c r="K24" s="11">
        <v>43605</v>
      </c>
      <c r="L24" s="12">
        <v>1973046</v>
      </c>
      <c r="M24" s="13">
        <v>1972722.87</v>
      </c>
      <c r="N24" s="14">
        <v>99.983622870000005</v>
      </c>
      <c r="O24" s="21">
        <v>5.9786306400000003E-2</v>
      </c>
      <c r="P24" s="5" t="s">
        <v>17</v>
      </c>
      <c r="Q24" s="20"/>
      <c r="R24" s="15"/>
    </row>
    <row r="25" spans="1:18" s="2" customFormat="1" x14ac:dyDescent="0.25">
      <c r="A25" s="5">
        <v>21</v>
      </c>
      <c r="B25" s="8" t="s">
        <v>46</v>
      </c>
      <c r="C25" s="8" t="s">
        <v>47</v>
      </c>
      <c r="D25" s="8" t="s">
        <v>20</v>
      </c>
      <c r="E25" s="8" t="s">
        <v>25</v>
      </c>
      <c r="F25" s="9">
        <v>43693</v>
      </c>
      <c r="G25" s="27">
        <v>88</v>
      </c>
      <c r="H25" s="10" t="s">
        <v>34</v>
      </c>
      <c r="I25" s="11">
        <v>43605</v>
      </c>
      <c r="J25" s="11">
        <v>43605</v>
      </c>
      <c r="K25" s="11">
        <v>43605</v>
      </c>
      <c r="L25" s="12">
        <v>10000000</v>
      </c>
      <c r="M25" s="13">
        <v>982472000</v>
      </c>
      <c r="N25" s="14">
        <v>98.247200000000007</v>
      </c>
      <c r="O25" s="21">
        <v>7.3998407727002252E-2</v>
      </c>
      <c r="P25" s="5" t="s">
        <v>17</v>
      </c>
      <c r="Q25" s="20"/>
      <c r="R25" s="15"/>
    </row>
    <row r="26" spans="1:18" s="2" customFormat="1" x14ac:dyDescent="0.25">
      <c r="A26" s="5">
        <v>22</v>
      </c>
      <c r="B26" s="8" t="s">
        <v>32</v>
      </c>
      <c r="C26" s="8" t="s">
        <v>65</v>
      </c>
      <c r="D26" s="8" t="s">
        <v>20</v>
      </c>
      <c r="E26" s="8" t="s">
        <v>48</v>
      </c>
      <c r="F26" s="9">
        <v>43606</v>
      </c>
      <c r="G26" s="27">
        <v>1</v>
      </c>
      <c r="H26" s="10" t="s">
        <v>34</v>
      </c>
      <c r="I26" s="11">
        <v>43605</v>
      </c>
      <c r="J26" s="11">
        <v>43605</v>
      </c>
      <c r="K26" s="11">
        <v>43605</v>
      </c>
      <c r="L26" s="12">
        <v>210722640</v>
      </c>
      <c r="M26" s="13">
        <v>210688129.68000001</v>
      </c>
      <c r="N26" s="14">
        <v>99.983622870000005</v>
      </c>
      <c r="O26" s="21">
        <v>5.9786306400000003E-2</v>
      </c>
      <c r="P26" s="5" t="s">
        <v>17</v>
      </c>
      <c r="Q26" s="20"/>
      <c r="R26" s="15"/>
    </row>
    <row r="27" spans="1:18" s="2" customFormat="1" x14ac:dyDescent="0.25">
      <c r="A27" s="5">
        <v>23</v>
      </c>
      <c r="B27" s="8" t="s">
        <v>32</v>
      </c>
      <c r="C27" s="8" t="s">
        <v>65</v>
      </c>
      <c r="D27" s="8" t="s">
        <v>20</v>
      </c>
      <c r="E27" s="8" t="s">
        <v>49</v>
      </c>
      <c r="F27" s="9">
        <v>43606</v>
      </c>
      <c r="G27" s="27">
        <v>1</v>
      </c>
      <c r="H27" s="10" t="s">
        <v>34</v>
      </c>
      <c r="I27" s="11">
        <v>43605</v>
      </c>
      <c r="J27" s="11">
        <v>43605</v>
      </c>
      <c r="K27" s="11">
        <v>43605</v>
      </c>
      <c r="L27" s="12">
        <v>8397464</v>
      </c>
      <c r="M27" s="13">
        <v>8396088.7400000002</v>
      </c>
      <c r="N27" s="14">
        <v>99.983622870000005</v>
      </c>
      <c r="O27" s="21">
        <v>5.9786306400000003E-2</v>
      </c>
      <c r="P27" s="5" t="s">
        <v>17</v>
      </c>
      <c r="Q27" s="20"/>
      <c r="R27" s="15"/>
    </row>
    <row r="28" spans="1:18" s="2" customFormat="1" x14ac:dyDescent="0.25">
      <c r="A28" s="5">
        <v>24</v>
      </c>
      <c r="B28" s="8" t="s">
        <v>32</v>
      </c>
      <c r="C28" s="8" t="s">
        <v>65</v>
      </c>
      <c r="D28" s="8" t="s">
        <v>20</v>
      </c>
      <c r="E28" s="8" t="s">
        <v>50</v>
      </c>
      <c r="F28" s="9">
        <v>43606</v>
      </c>
      <c r="G28" s="27">
        <v>1</v>
      </c>
      <c r="H28" s="10" t="s">
        <v>34</v>
      </c>
      <c r="I28" s="11">
        <v>43605</v>
      </c>
      <c r="J28" s="11">
        <v>43605</v>
      </c>
      <c r="K28" s="11">
        <v>43605</v>
      </c>
      <c r="L28" s="12">
        <v>1325587</v>
      </c>
      <c r="M28" s="13">
        <v>1325369.9099999999</v>
      </c>
      <c r="N28" s="14">
        <v>99.983622870000005</v>
      </c>
      <c r="O28" s="21">
        <v>5.9786306400000003E-2</v>
      </c>
      <c r="P28" s="5" t="s">
        <v>17</v>
      </c>
      <c r="Q28" s="20"/>
      <c r="R28" s="15"/>
    </row>
    <row r="29" spans="1:18" s="2" customFormat="1" x14ac:dyDescent="0.25">
      <c r="A29" s="5">
        <v>25</v>
      </c>
      <c r="B29" s="8" t="s">
        <v>32</v>
      </c>
      <c r="C29" s="8" t="s">
        <v>65</v>
      </c>
      <c r="D29" s="8" t="s">
        <v>20</v>
      </c>
      <c r="E29" s="8" t="s">
        <v>51</v>
      </c>
      <c r="F29" s="9">
        <v>43606</v>
      </c>
      <c r="G29" s="27">
        <v>1</v>
      </c>
      <c r="H29" s="10" t="s">
        <v>34</v>
      </c>
      <c r="I29" s="11">
        <v>43605</v>
      </c>
      <c r="J29" s="11">
        <v>43605</v>
      </c>
      <c r="K29" s="11">
        <v>43605</v>
      </c>
      <c r="L29" s="12">
        <v>90397751</v>
      </c>
      <c r="M29" s="13">
        <v>90382946.439999998</v>
      </c>
      <c r="N29" s="14">
        <v>99.983622870000005</v>
      </c>
      <c r="O29" s="21">
        <v>5.9786306400000003E-2</v>
      </c>
      <c r="P29" s="5" t="s">
        <v>17</v>
      </c>
      <c r="Q29" s="20"/>
      <c r="R29" s="15"/>
    </row>
    <row r="30" spans="1:18" s="2" customFormat="1" x14ac:dyDescent="0.25">
      <c r="A30" s="5">
        <v>26</v>
      </c>
      <c r="B30" s="8" t="s">
        <v>32</v>
      </c>
      <c r="C30" s="8" t="s">
        <v>65</v>
      </c>
      <c r="D30" s="8" t="s">
        <v>20</v>
      </c>
      <c r="E30" s="8" t="s">
        <v>52</v>
      </c>
      <c r="F30" s="9">
        <v>43606</v>
      </c>
      <c r="G30" s="27">
        <v>1</v>
      </c>
      <c r="H30" s="10" t="s">
        <v>34</v>
      </c>
      <c r="I30" s="11">
        <v>43605</v>
      </c>
      <c r="J30" s="11">
        <v>43605</v>
      </c>
      <c r="K30" s="11">
        <v>43605</v>
      </c>
      <c r="L30" s="12">
        <v>131852992</v>
      </c>
      <c r="M30" s="13">
        <v>131831398.26000001</v>
      </c>
      <c r="N30" s="14">
        <v>99.983622870000005</v>
      </c>
      <c r="O30" s="21">
        <v>5.9786306400000003E-2</v>
      </c>
      <c r="P30" s="5" t="s">
        <v>17</v>
      </c>
      <c r="Q30" s="20"/>
      <c r="R30" s="15"/>
    </row>
    <row r="31" spans="1:18" s="2" customFormat="1" x14ac:dyDescent="0.25">
      <c r="A31" s="5">
        <v>27</v>
      </c>
      <c r="B31" s="8" t="s">
        <v>32</v>
      </c>
      <c r="C31" s="8" t="s">
        <v>65</v>
      </c>
      <c r="D31" s="8" t="s">
        <v>20</v>
      </c>
      <c r="E31" s="8" t="s">
        <v>28</v>
      </c>
      <c r="F31" s="9">
        <v>43606</v>
      </c>
      <c r="G31" s="27">
        <v>1</v>
      </c>
      <c r="H31" s="10" t="s">
        <v>34</v>
      </c>
      <c r="I31" s="11">
        <v>43605</v>
      </c>
      <c r="J31" s="11">
        <v>43605</v>
      </c>
      <c r="K31" s="11">
        <v>43605</v>
      </c>
      <c r="L31" s="12">
        <v>56858127</v>
      </c>
      <c r="M31" s="13">
        <v>56848815.270000003</v>
      </c>
      <c r="N31" s="14">
        <v>99.983622870000005</v>
      </c>
      <c r="O31" s="21">
        <v>5.9786306400000003E-2</v>
      </c>
      <c r="P31" s="5" t="s">
        <v>17</v>
      </c>
      <c r="Q31" s="20"/>
      <c r="R31" s="15"/>
    </row>
    <row r="32" spans="1:18" s="2" customFormat="1" x14ac:dyDescent="0.25">
      <c r="A32" s="5">
        <v>28</v>
      </c>
      <c r="B32" s="8" t="s">
        <v>32</v>
      </c>
      <c r="C32" s="8" t="s">
        <v>65</v>
      </c>
      <c r="D32" s="8" t="s">
        <v>20</v>
      </c>
      <c r="E32" s="8" t="s">
        <v>53</v>
      </c>
      <c r="F32" s="9">
        <v>43606</v>
      </c>
      <c r="G32" s="27">
        <v>1</v>
      </c>
      <c r="H32" s="10" t="s">
        <v>34</v>
      </c>
      <c r="I32" s="11">
        <v>43605</v>
      </c>
      <c r="J32" s="11">
        <v>43605</v>
      </c>
      <c r="K32" s="11">
        <v>43605</v>
      </c>
      <c r="L32" s="12">
        <v>267256356</v>
      </c>
      <c r="M32" s="13">
        <v>267212587.08000001</v>
      </c>
      <c r="N32" s="14">
        <v>99.983622870000005</v>
      </c>
      <c r="O32" s="21">
        <v>5.9786306400000003E-2</v>
      </c>
      <c r="P32" s="25" t="s">
        <v>17</v>
      </c>
      <c r="Q32" s="20"/>
      <c r="R32" s="15"/>
    </row>
    <row r="33" spans="1:18" s="2" customFormat="1" x14ac:dyDescent="0.25">
      <c r="A33" s="5">
        <v>29</v>
      </c>
      <c r="B33" s="8" t="s">
        <v>32</v>
      </c>
      <c r="C33" s="8" t="s">
        <v>65</v>
      </c>
      <c r="D33" s="8" t="s">
        <v>20</v>
      </c>
      <c r="E33" s="8" t="s">
        <v>54</v>
      </c>
      <c r="F33" s="9">
        <v>43606</v>
      </c>
      <c r="G33" s="27">
        <v>1</v>
      </c>
      <c r="H33" s="10" t="s">
        <v>34</v>
      </c>
      <c r="I33" s="11">
        <v>43605</v>
      </c>
      <c r="J33" s="11">
        <v>43605</v>
      </c>
      <c r="K33" s="11">
        <v>43605</v>
      </c>
      <c r="L33" s="12">
        <v>6595712</v>
      </c>
      <c r="M33" s="13">
        <v>6594631.8099999996</v>
      </c>
      <c r="N33" s="14">
        <v>99.983622870000005</v>
      </c>
      <c r="O33" s="21">
        <v>5.9786306400000003E-2</v>
      </c>
      <c r="P33" s="25" t="s">
        <v>17</v>
      </c>
      <c r="Q33" s="20"/>
      <c r="R33" s="15"/>
    </row>
    <row r="34" spans="1:18" s="2" customFormat="1" x14ac:dyDescent="0.25">
      <c r="A34" s="5">
        <v>30</v>
      </c>
      <c r="B34" s="8" t="s">
        <v>32</v>
      </c>
      <c r="C34" s="8" t="s">
        <v>65</v>
      </c>
      <c r="D34" s="8" t="s">
        <v>20</v>
      </c>
      <c r="E34" s="8" t="s">
        <v>31</v>
      </c>
      <c r="F34" s="9">
        <v>43606</v>
      </c>
      <c r="G34" s="27">
        <v>1</v>
      </c>
      <c r="H34" s="10" t="s">
        <v>34</v>
      </c>
      <c r="I34" s="11">
        <v>43605</v>
      </c>
      <c r="J34" s="11">
        <v>43605</v>
      </c>
      <c r="K34" s="11">
        <v>43605</v>
      </c>
      <c r="L34" s="12">
        <v>302582818</v>
      </c>
      <c r="M34" s="13">
        <v>302533263.62</v>
      </c>
      <c r="N34" s="14">
        <v>99.983622870000005</v>
      </c>
      <c r="O34" s="21">
        <v>5.9786306400000003E-2</v>
      </c>
      <c r="P34" s="25" t="s">
        <v>17</v>
      </c>
      <c r="Q34" s="20"/>
      <c r="R34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topLeftCell="I1" workbookViewId="0">
      <selection activeCell="I1" sqref="A1:XFD1048576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5.5703125" style="3" customWidth="1"/>
    <col min="7" max="7" width="13.140625" style="30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43606</v>
      </c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28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5" t="s">
        <v>16</v>
      </c>
      <c r="Q4" s="19"/>
      <c r="R4" s="18"/>
    </row>
    <row r="5" spans="1:18" s="2" customFormat="1" x14ac:dyDescent="0.25">
      <c r="A5" s="5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9">
        <v>47132</v>
      </c>
      <c r="G5" s="28">
        <v>3526</v>
      </c>
      <c r="H5" s="10" t="s">
        <v>22</v>
      </c>
      <c r="I5" s="11">
        <v>43605</v>
      </c>
      <c r="J5" s="11">
        <v>43605</v>
      </c>
      <c r="K5" s="11">
        <v>43606</v>
      </c>
      <c r="L5" s="12">
        <v>500000</v>
      </c>
      <c r="M5" s="13">
        <v>51195583</v>
      </c>
      <c r="N5" s="14">
        <v>99.83</v>
      </c>
      <c r="O5" s="17">
        <v>7.4047000000000002E-2</v>
      </c>
      <c r="P5" s="25" t="s">
        <v>17</v>
      </c>
      <c r="Q5" s="19"/>
      <c r="R5" s="18"/>
    </row>
    <row r="6" spans="1:18" s="2" customFormat="1" x14ac:dyDescent="0.25">
      <c r="A6" s="5">
        <v>2</v>
      </c>
      <c r="B6" s="8" t="s">
        <v>18</v>
      </c>
      <c r="C6" s="8" t="s">
        <v>19</v>
      </c>
      <c r="D6" s="8" t="s">
        <v>20</v>
      </c>
      <c r="E6" s="8" t="s">
        <v>38</v>
      </c>
      <c r="F6" s="9">
        <v>47132</v>
      </c>
      <c r="G6" s="28">
        <v>3526</v>
      </c>
      <c r="H6" s="10" t="s">
        <v>22</v>
      </c>
      <c r="I6" s="11">
        <v>43605</v>
      </c>
      <c r="J6" s="11">
        <v>43605</v>
      </c>
      <c r="K6" s="11">
        <v>43606</v>
      </c>
      <c r="L6" s="12">
        <v>500000</v>
      </c>
      <c r="M6" s="13">
        <v>51175583</v>
      </c>
      <c r="N6" s="14">
        <v>99.79</v>
      </c>
      <c r="O6" s="17">
        <v>7.4108000000000007E-2</v>
      </c>
      <c r="P6" s="25" t="s">
        <v>17</v>
      </c>
      <c r="Q6" s="19"/>
      <c r="R6" s="18"/>
    </row>
    <row r="7" spans="1:18" s="2" customFormat="1" x14ac:dyDescent="0.25">
      <c r="A7" s="5">
        <v>3</v>
      </c>
      <c r="B7" s="8" t="s">
        <v>18</v>
      </c>
      <c r="C7" s="8" t="s">
        <v>19</v>
      </c>
      <c r="D7" s="8" t="s">
        <v>20</v>
      </c>
      <c r="E7" s="8" t="s">
        <v>51</v>
      </c>
      <c r="F7" s="9">
        <v>47132</v>
      </c>
      <c r="G7" s="28">
        <v>3526</v>
      </c>
      <c r="H7" s="10" t="s">
        <v>22</v>
      </c>
      <c r="I7" s="11">
        <v>43605</v>
      </c>
      <c r="J7" s="11">
        <v>43605</v>
      </c>
      <c r="K7" s="11">
        <v>43606</v>
      </c>
      <c r="L7" s="12">
        <v>1000000</v>
      </c>
      <c r="M7" s="13">
        <v>102301167</v>
      </c>
      <c r="N7" s="14">
        <v>99.74</v>
      </c>
      <c r="O7" s="17">
        <v>7.4184E-2</v>
      </c>
      <c r="P7" s="25" t="s">
        <v>17</v>
      </c>
      <c r="Q7" s="19"/>
      <c r="R7" s="18"/>
    </row>
    <row r="8" spans="1:18" s="2" customFormat="1" x14ac:dyDescent="0.25">
      <c r="A8" s="5">
        <v>4</v>
      </c>
      <c r="B8" s="8" t="s">
        <v>18</v>
      </c>
      <c r="C8" s="8" t="s">
        <v>19</v>
      </c>
      <c r="D8" s="8" t="s">
        <v>20</v>
      </c>
      <c r="E8" s="8" t="s">
        <v>51</v>
      </c>
      <c r="F8" s="9">
        <v>47132</v>
      </c>
      <c r="G8" s="28">
        <v>3526</v>
      </c>
      <c r="H8" s="10" t="s">
        <v>22</v>
      </c>
      <c r="I8" s="11">
        <v>43605</v>
      </c>
      <c r="J8" s="11">
        <v>43605</v>
      </c>
      <c r="K8" s="11">
        <v>43606</v>
      </c>
      <c r="L8" s="12">
        <v>1000000</v>
      </c>
      <c r="M8" s="13">
        <v>102316167</v>
      </c>
      <c r="N8" s="14">
        <v>99.754999999999995</v>
      </c>
      <c r="O8" s="17">
        <v>7.4161000000000005E-2</v>
      </c>
      <c r="P8" s="25" t="s">
        <v>17</v>
      </c>
      <c r="Q8" s="19"/>
      <c r="R8" s="18"/>
    </row>
    <row r="9" spans="1:18" s="2" customFormat="1" x14ac:dyDescent="0.25">
      <c r="A9" s="5">
        <v>5</v>
      </c>
      <c r="B9" s="8" t="s">
        <v>18</v>
      </c>
      <c r="C9" s="8" t="s">
        <v>19</v>
      </c>
      <c r="D9" s="8" t="s">
        <v>20</v>
      </c>
      <c r="E9" s="8" t="s">
        <v>51</v>
      </c>
      <c r="F9" s="9">
        <v>47132</v>
      </c>
      <c r="G9" s="28">
        <v>3526</v>
      </c>
      <c r="H9" s="10" t="s">
        <v>22</v>
      </c>
      <c r="I9" s="11">
        <v>43605</v>
      </c>
      <c r="J9" s="11">
        <v>43605</v>
      </c>
      <c r="K9" s="11">
        <v>43606</v>
      </c>
      <c r="L9" s="12">
        <v>500000</v>
      </c>
      <c r="M9" s="13">
        <v>51140583</v>
      </c>
      <c r="N9" s="14">
        <v>99.72</v>
      </c>
      <c r="O9" s="17">
        <v>7.4214000000000002E-2</v>
      </c>
      <c r="P9" s="25" t="s">
        <v>17</v>
      </c>
      <c r="Q9" s="19"/>
      <c r="R9" s="18"/>
    </row>
    <row r="10" spans="1:18" s="2" customFormat="1" x14ac:dyDescent="0.25">
      <c r="A10" s="5">
        <v>6</v>
      </c>
      <c r="B10" s="8" t="s">
        <v>55</v>
      </c>
      <c r="C10" s="8" t="s">
        <v>65</v>
      </c>
      <c r="D10" s="8" t="s">
        <v>20</v>
      </c>
      <c r="E10" s="8" t="s">
        <v>33</v>
      </c>
      <c r="F10" s="9">
        <v>43607</v>
      </c>
      <c r="G10" s="28">
        <v>1</v>
      </c>
      <c r="H10" s="10" t="s">
        <v>34</v>
      </c>
      <c r="I10" s="11">
        <v>43606</v>
      </c>
      <c r="J10" s="11">
        <v>43606</v>
      </c>
      <c r="K10" s="11">
        <v>43606</v>
      </c>
      <c r="L10" s="12">
        <v>452931406</v>
      </c>
      <c r="M10" s="13">
        <v>452856967.13</v>
      </c>
      <c r="N10" s="14">
        <v>99.983565089999999</v>
      </c>
      <c r="O10" s="17">
        <v>5.99972675E-2</v>
      </c>
      <c r="P10" s="25" t="s">
        <v>17</v>
      </c>
      <c r="Q10" s="19"/>
      <c r="R10" s="18"/>
    </row>
    <row r="11" spans="1:18" s="2" customFormat="1" x14ac:dyDescent="0.25">
      <c r="A11" s="5">
        <v>7</v>
      </c>
      <c r="B11" s="8" t="s">
        <v>55</v>
      </c>
      <c r="C11" s="8" t="s">
        <v>65</v>
      </c>
      <c r="D11" s="8" t="s">
        <v>20</v>
      </c>
      <c r="E11" s="8" t="s">
        <v>35</v>
      </c>
      <c r="F11" s="9">
        <v>43607</v>
      </c>
      <c r="G11" s="28">
        <v>1</v>
      </c>
      <c r="H11" s="10" t="s">
        <v>34</v>
      </c>
      <c r="I11" s="11">
        <v>43606</v>
      </c>
      <c r="J11" s="11">
        <v>43606</v>
      </c>
      <c r="K11" s="11">
        <v>43606</v>
      </c>
      <c r="L11" s="12">
        <v>3021192</v>
      </c>
      <c r="M11" s="13">
        <v>3020695.47</v>
      </c>
      <c r="N11" s="14">
        <v>99.983565089999999</v>
      </c>
      <c r="O11" s="17">
        <v>5.99972675E-2</v>
      </c>
      <c r="P11" s="25" t="s">
        <v>17</v>
      </c>
      <c r="Q11" s="19"/>
      <c r="R11" s="18"/>
    </row>
    <row r="12" spans="1:18" s="2" customFormat="1" x14ac:dyDescent="0.25">
      <c r="A12" s="5">
        <v>8</v>
      </c>
      <c r="B12" s="8" t="s">
        <v>55</v>
      </c>
      <c r="C12" s="8" t="s">
        <v>65</v>
      </c>
      <c r="D12" s="8" t="s">
        <v>20</v>
      </c>
      <c r="E12" s="8" t="s">
        <v>21</v>
      </c>
      <c r="F12" s="9">
        <v>43607</v>
      </c>
      <c r="G12" s="28">
        <v>1</v>
      </c>
      <c r="H12" s="10" t="s">
        <v>34</v>
      </c>
      <c r="I12" s="11">
        <v>43606</v>
      </c>
      <c r="J12" s="11">
        <v>43606</v>
      </c>
      <c r="K12" s="11">
        <v>43606</v>
      </c>
      <c r="L12" s="12">
        <v>230628812</v>
      </c>
      <c r="M12" s="13">
        <v>230590908.36000001</v>
      </c>
      <c r="N12" s="14">
        <v>99.983565089999999</v>
      </c>
      <c r="O12" s="17">
        <v>5.99972675E-2</v>
      </c>
      <c r="P12" s="25" t="s">
        <v>17</v>
      </c>
      <c r="Q12" s="19"/>
      <c r="R12" s="18"/>
    </row>
    <row r="13" spans="1:18" s="2" customFormat="1" x14ac:dyDescent="0.25">
      <c r="A13" s="5">
        <v>9</v>
      </c>
      <c r="B13" s="8" t="s">
        <v>55</v>
      </c>
      <c r="C13" s="8" t="s">
        <v>65</v>
      </c>
      <c r="D13" s="8" t="s">
        <v>20</v>
      </c>
      <c r="E13" s="8" t="s">
        <v>36</v>
      </c>
      <c r="F13" s="9">
        <v>43607</v>
      </c>
      <c r="G13" s="28">
        <v>1</v>
      </c>
      <c r="H13" s="10" t="s">
        <v>34</v>
      </c>
      <c r="I13" s="11">
        <v>43606</v>
      </c>
      <c r="J13" s="11">
        <v>43606</v>
      </c>
      <c r="K13" s="11">
        <v>43606</v>
      </c>
      <c r="L13" s="12">
        <v>66316672</v>
      </c>
      <c r="M13" s="13">
        <v>66305772.909999996</v>
      </c>
      <c r="N13" s="14">
        <v>99.983565089999999</v>
      </c>
      <c r="O13" s="17">
        <v>5.99972675E-2</v>
      </c>
      <c r="P13" s="25" t="s">
        <v>17</v>
      </c>
      <c r="Q13" s="19"/>
      <c r="R13" s="18"/>
    </row>
    <row r="14" spans="1:18" s="2" customFormat="1" x14ac:dyDescent="0.25">
      <c r="A14" s="5">
        <v>10</v>
      </c>
      <c r="B14" s="8" t="s">
        <v>55</v>
      </c>
      <c r="C14" s="8" t="s">
        <v>65</v>
      </c>
      <c r="D14" s="8" t="s">
        <v>20</v>
      </c>
      <c r="E14" s="8" t="s">
        <v>37</v>
      </c>
      <c r="F14" s="9">
        <v>43607</v>
      </c>
      <c r="G14" s="28">
        <v>1</v>
      </c>
      <c r="H14" s="10" t="s">
        <v>34</v>
      </c>
      <c r="I14" s="11">
        <v>43606</v>
      </c>
      <c r="J14" s="11">
        <v>43606</v>
      </c>
      <c r="K14" s="11">
        <v>43606</v>
      </c>
      <c r="L14" s="12">
        <v>455733774</v>
      </c>
      <c r="M14" s="13">
        <v>455658874.56</v>
      </c>
      <c r="N14" s="14">
        <v>99.983565089999999</v>
      </c>
      <c r="O14" s="17">
        <v>5.99972675E-2</v>
      </c>
      <c r="P14" s="25" t="s">
        <v>17</v>
      </c>
      <c r="Q14" s="19"/>
      <c r="R14" s="18"/>
    </row>
    <row r="15" spans="1:18" s="2" customFormat="1" x14ac:dyDescent="0.25">
      <c r="A15" s="5">
        <v>11</v>
      </c>
      <c r="B15" s="8" t="s">
        <v>55</v>
      </c>
      <c r="C15" s="8" t="s">
        <v>65</v>
      </c>
      <c r="D15" s="8" t="s">
        <v>20</v>
      </c>
      <c r="E15" s="8" t="s">
        <v>38</v>
      </c>
      <c r="F15" s="9">
        <v>43607</v>
      </c>
      <c r="G15" s="28">
        <v>1</v>
      </c>
      <c r="H15" s="10" t="s">
        <v>34</v>
      </c>
      <c r="I15" s="11">
        <v>43606</v>
      </c>
      <c r="J15" s="11">
        <v>43606</v>
      </c>
      <c r="K15" s="11">
        <v>43606</v>
      </c>
      <c r="L15" s="12">
        <v>83948603</v>
      </c>
      <c r="M15" s="13">
        <v>83934806.120000005</v>
      </c>
      <c r="N15" s="14">
        <v>99.983565089999999</v>
      </c>
      <c r="O15" s="17">
        <v>5.99972675E-2</v>
      </c>
      <c r="P15" s="25" t="s">
        <v>17</v>
      </c>
      <c r="Q15" s="19"/>
      <c r="R15" s="18"/>
    </row>
    <row r="16" spans="1:18" s="2" customFormat="1" x14ac:dyDescent="0.25">
      <c r="A16" s="5">
        <v>12</v>
      </c>
      <c r="B16" s="8" t="s">
        <v>55</v>
      </c>
      <c r="C16" s="8" t="s">
        <v>65</v>
      </c>
      <c r="D16" s="8" t="s">
        <v>20</v>
      </c>
      <c r="E16" s="8" t="s">
        <v>39</v>
      </c>
      <c r="F16" s="9">
        <v>43607</v>
      </c>
      <c r="G16" s="28">
        <v>1</v>
      </c>
      <c r="H16" s="10" t="s">
        <v>34</v>
      </c>
      <c r="I16" s="11">
        <v>43606</v>
      </c>
      <c r="J16" s="11">
        <v>43606</v>
      </c>
      <c r="K16" s="11">
        <v>43606</v>
      </c>
      <c r="L16" s="12">
        <v>291906</v>
      </c>
      <c r="M16" s="13">
        <v>291858.03000000003</v>
      </c>
      <c r="N16" s="14">
        <v>99.983565089999999</v>
      </c>
      <c r="O16" s="17">
        <v>5.99972675E-2</v>
      </c>
      <c r="P16" s="25" t="s">
        <v>17</v>
      </c>
      <c r="Q16" s="19"/>
      <c r="R16" s="18"/>
    </row>
    <row r="17" spans="1:18" s="2" customFormat="1" x14ac:dyDescent="0.25">
      <c r="A17" s="5">
        <v>13</v>
      </c>
      <c r="B17" s="8" t="s">
        <v>55</v>
      </c>
      <c r="C17" s="8" t="s">
        <v>65</v>
      </c>
      <c r="D17" s="8" t="s">
        <v>20</v>
      </c>
      <c r="E17" s="8" t="s">
        <v>40</v>
      </c>
      <c r="F17" s="9">
        <v>43607</v>
      </c>
      <c r="G17" s="28">
        <v>1</v>
      </c>
      <c r="H17" s="10" t="s">
        <v>34</v>
      </c>
      <c r="I17" s="11">
        <v>43606</v>
      </c>
      <c r="J17" s="11">
        <v>43606</v>
      </c>
      <c r="K17" s="11">
        <v>43606</v>
      </c>
      <c r="L17" s="12">
        <v>140541405</v>
      </c>
      <c r="M17" s="13">
        <v>140518307.15000001</v>
      </c>
      <c r="N17" s="14">
        <v>99.983565089999999</v>
      </c>
      <c r="O17" s="17">
        <v>5.99972675E-2</v>
      </c>
      <c r="P17" s="25" t="s">
        <v>17</v>
      </c>
      <c r="Q17" s="19"/>
      <c r="R17" s="18"/>
    </row>
    <row r="18" spans="1:18" s="2" customFormat="1" x14ac:dyDescent="0.25">
      <c r="A18" s="5">
        <v>14</v>
      </c>
      <c r="B18" s="8" t="s">
        <v>55</v>
      </c>
      <c r="C18" s="8" t="s">
        <v>65</v>
      </c>
      <c r="D18" s="8" t="s">
        <v>20</v>
      </c>
      <c r="E18" s="8" t="s">
        <v>41</v>
      </c>
      <c r="F18" s="9">
        <v>43607</v>
      </c>
      <c r="G18" s="28">
        <v>1</v>
      </c>
      <c r="H18" s="10" t="s">
        <v>34</v>
      </c>
      <c r="I18" s="11">
        <v>43606</v>
      </c>
      <c r="J18" s="11">
        <v>43606</v>
      </c>
      <c r="K18" s="11">
        <v>43606</v>
      </c>
      <c r="L18" s="12">
        <v>17986490</v>
      </c>
      <c r="M18" s="13">
        <v>17983533.940000001</v>
      </c>
      <c r="N18" s="14">
        <v>99.983565089999999</v>
      </c>
      <c r="O18" s="17">
        <v>5.99972675E-2</v>
      </c>
      <c r="P18" s="25" t="s">
        <v>17</v>
      </c>
      <c r="Q18" s="19"/>
      <c r="R18" s="18"/>
    </row>
    <row r="19" spans="1:18" s="2" customFormat="1" x14ac:dyDescent="0.25">
      <c r="A19" s="5">
        <v>15</v>
      </c>
      <c r="B19" s="8" t="s">
        <v>55</v>
      </c>
      <c r="C19" s="8" t="s">
        <v>65</v>
      </c>
      <c r="D19" s="8" t="s">
        <v>20</v>
      </c>
      <c r="E19" s="8" t="s">
        <v>42</v>
      </c>
      <c r="F19" s="9">
        <v>43607</v>
      </c>
      <c r="G19" s="28">
        <v>1</v>
      </c>
      <c r="H19" s="10" t="s">
        <v>34</v>
      </c>
      <c r="I19" s="11">
        <v>43606</v>
      </c>
      <c r="J19" s="11">
        <v>43606</v>
      </c>
      <c r="K19" s="11">
        <v>43606</v>
      </c>
      <c r="L19" s="12">
        <v>492401211</v>
      </c>
      <c r="M19" s="13">
        <v>492320285.30000001</v>
      </c>
      <c r="N19" s="14">
        <v>99.983565089999999</v>
      </c>
      <c r="O19" s="17">
        <v>5.99972675E-2</v>
      </c>
      <c r="P19" s="25" t="s">
        <v>17</v>
      </c>
      <c r="Q19" s="19"/>
      <c r="R19" s="18"/>
    </row>
    <row r="20" spans="1:18" s="2" customFormat="1" x14ac:dyDescent="0.25">
      <c r="A20" s="5">
        <v>16</v>
      </c>
      <c r="B20" s="8" t="s">
        <v>55</v>
      </c>
      <c r="C20" s="8" t="s">
        <v>65</v>
      </c>
      <c r="D20" s="8" t="s">
        <v>20</v>
      </c>
      <c r="E20" s="8" t="s">
        <v>43</v>
      </c>
      <c r="F20" s="9">
        <v>43607</v>
      </c>
      <c r="G20" s="28">
        <v>1</v>
      </c>
      <c r="H20" s="10" t="s">
        <v>34</v>
      </c>
      <c r="I20" s="11">
        <v>43606</v>
      </c>
      <c r="J20" s="11">
        <v>43606</v>
      </c>
      <c r="K20" s="11">
        <v>43606</v>
      </c>
      <c r="L20" s="12">
        <v>111706595</v>
      </c>
      <c r="M20" s="13">
        <v>111688236.12</v>
      </c>
      <c r="N20" s="14">
        <v>99.983565089999999</v>
      </c>
      <c r="O20" s="17">
        <v>5.99972675E-2</v>
      </c>
      <c r="P20" s="25" t="s">
        <v>17</v>
      </c>
      <c r="Q20" s="19"/>
      <c r="R20" s="18"/>
    </row>
    <row r="21" spans="1:18" s="2" customFormat="1" x14ac:dyDescent="0.25">
      <c r="A21" s="5">
        <v>17</v>
      </c>
      <c r="B21" s="8" t="s">
        <v>55</v>
      </c>
      <c r="C21" s="8" t="s">
        <v>65</v>
      </c>
      <c r="D21" s="8" t="s">
        <v>20</v>
      </c>
      <c r="E21" s="8" t="s">
        <v>44</v>
      </c>
      <c r="F21" s="9">
        <v>43607</v>
      </c>
      <c r="G21" s="28">
        <v>1</v>
      </c>
      <c r="H21" s="10" t="s">
        <v>34</v>
      </c>
      <c r="I21" s="11">
        <v>43606</v>
      </c>
      <c r="J21" s="11">
        <v>43606</v>
      </c>
      <c r="K21" s="11">
        <v>43606</v>
      </c>
      <c r="L21" s="12">
        <v>342227599</v>
      </c>
      <c r="M21" s="13">
        <v>342171354.19999999</v>
      </c>
      <c r="N21" s="14">
        <v>99.983565089999999</v>
      </c>
      <c r="O21" s="17">
        <v>5.99972675E-2</v>
      </c>
      <c r="P21" s="25" t="s">
        <v>17</v>
      </c>
      <c r="Q21" s="19"/>
      <c r="R21" s="18"/>
    </row>
    <row r="22" spans="1:18" s="2" customFormat="1" x14ac:dyDescent="0.25">
      <c r="A22" s="5">
        <v>18</v>
      </c>
      <c r="B22" s="8" t="s">
        <v>55</v>
      </c>
      <c r="C22" s="8" t="s">
        <v>65</v>
      </c>
      <c r="D22" s="8" t="s">
        <v>20</v>
      </c>
      <c r="E22" s="8" t="s">
        <v>45</v>
      </c>
      <c r="F22" s="9">
        <v>43607</v>
      </c>
      <c r="G22" s="28">
        <v>1</v>
      </c>
      <c r="H22" s="10" t="s">
        <v>34</v>
      </c>
      <c r="I22" s="11">
        <v>43606</v>
      </c>
      <c r="J22" s="11">
        <v>43606</v>
      </c>
      <c r="K22" s="11">
        <v>43606</v>
      </c>
      <c r="L22" s="12">
        <v>1450732</v>
      </c>
      <c r="M22" s="13">
        <v>1450493.57</v>
      </c>
      <c r="N22" s="14">
        <v>99.983565089999999</v>
      </c>
      <c r="O22" s="17">
        <v>5.99972675E-2</v>
      </c>
      <c r="P22" s="25" t="s">
        <v>17</v>
      </c>
      <c r="Q22" s="19"/>
      <c r="R22" s="18"/>
    </row>
    <row r="23" spans="1:18" s="2" customFormat="1" x14ac:dyDescent="0.25">
      <c r="A23" s="5">
        <v>19</v>
      </c>
      <c r="B23" s="8" t="s">
        <v>55</v>
      </c>
      <c r="C23" s="8" t="s">
        <v>65</v>
      </c>
      <c r="D23" s="8" t="s">
        <v>20</v>
      </c>
      <c r="E23" s="8" t="s">
        <v>48</v>
      </c>
      <c r="F23" s="9">
        <v>43607</v>
      </c>
      <c r="G23" s="28">
        <v>1</v>
      </c>
      <c r="H23" s="10" t="s">
        <v>34</v>
      </c>
      <c r="I23" s="11">
        <v>43606</v>
      </c>
      <c r="J23" s="11">
        <v>43606</v>
      </c>
      <c r="K23" s="11">
        <v>43606</v>
      </c>
      <c r="L23" s="12">
        <v>213080199</v>
      </c>
      <c r="M23" s="13">
        <v>213045179.46000001</v>
      </c>
      <c r="N23" s="14">
        <v>99.983565089999999</v>
      </c>
      <c r="O23" s="17">
        <v>5.99972675E-2</v>
      </c>
      <c r="P23" s="25" t="s">
        <v>17</v>
      </c>
      <c r="Q23" s="19"/>
      <c r="R23" s="18"/>
    </row>
    <row r="24" spans="1:18" s="2" customFormat="1" x14ac:dyDescent="0.25">
      <c r="A24" s="5">
        <v>20</v>
      </c>
      <c r="B24" s="8" t="s">
        <v>55</v>
      </c>
      <c r="C24" s="8" t="s">
        <v>65</v>
      </c>
      <c r="D24" s="8" t="s">
        <v>20</v>
      </c>
      <c r="E24" s="8" t="s">
        <v>49</v>
      </c>
      <c r="F24" s="9">
        <v>43607</v>
      </c>
      <c r="G24" s="28">
        <v>1</v>
      </c>
      <c r="H24" s="10" t="s">
        <v>34</v>
      </c>
      <c r="I24" s="11">
        <v>43606</v>
      </c>
      <c r="J24" s="11">
        <v>43606</v>
      </c>
      <c r="K24" s="11">
        <v>43606</v>
      </c>
      <c r="L24" s="12">
        <v>9535897</v>
      </c>
      <c r="M24" s="13">
        <v>9534329.7799999993</v>
      </c>
      <c r="N24" s="14">
        <v>99.983565089999999</v>
      </c>
      <c r="O24" s="17">
        <v>5.99972675E-2</v>
      </c>
      <c r="P24" s="25" t="s">
        <v>17</v>
      </c>
      <c r="Q24" s="19"/>
      <c r="R24" s="18"/>
    </row>
    <row r="25" spans="1:18" s="2" customFormat="1" x14ac:dyDescent="0.25">
      <c r="A25" s="5">
        <v>21</v>
      </c>
      <c r="B25" s="8" t="s">
        <v>55</v>
      </c>
      <c r="C25" s="8" t="s">
        <v>65</v>
      </c>
      <c r="D25" s="8" t="s">
        <v>20</v>
      </c>
      <c r="E25" s="8" t="s">
        <v>50</v>
      </c>
      <c r="F25" s="9">
        <v>43607</v>
      </c>
      <c r="G25" s="28">
        <v>1</v>
      </c>
      <c r="H25" s="10" t="s">
        <v>34</v>
      </c>
      <c r="I25" s="11">
        <v>43606</v>
      </c>
      <c r="J25" s="11">
        <v>43606</v>
      </c>
      <c r="K25" s="11">
        <v>43606</v>
      </c>
      <c r="L25" s="12">
        <v>480866</v>
      </c>
      <c r="M25" s="13">
        <v>480786.97</v>
      </c>
      <c r="N25" s="14">
        <v>99.983565089999999</v>
      </c>
      <c r="O25" s="17">
        <v>5.99972675E-2</v>
      </c>
      <c r="P25" s="25" t="s">
        <v>17</v>
      </c>
      <c r="Q25" s="19"/>
      <c r="R25" s="18"/>
    </row>
    <row r="26" spans="1:18" s="2" customFormat="1" x14ac:dyDescent="0.25">
      <c r="A26" s="5">
        <v>22</v>
      </c>
      <c r="B26" s="8" t="s">
        <v>55</v>
      </c>
      <c r="C26" s="8" t="s">
        <v>65</v>
      </c>
      <c r="D26" s="8" t="s">
        <v>20</v>
      </c>
      <c r="E26" s="8" t="s">
        <v>51</v>
      </c>
      <c r="F26" s="9">
        <v>43607</v>
      </c>
      <c r="G26" s="28">
        <v>1</v>
      </c>
      <c r="H26" s="10" t="s">
        <v>34</v>
      </c>
      <c r="I26" s="11">
        <v>43606</v>
      </c>
      <c r="J26" s="11">
        <v>43606</v>
      </c>
      <c r="K26" s="11">
        <v>43606</v>
      </c>
      <c r="L26" s="12">
        <v>344216654</v>
      </c>
      <c r="M26" s="13">
        <v>344160082.30000001</v>
      </c>
      <c r="N26" s="14">
        <v>99.983565089999999</v>
      </c>
      <c r="O26" s="17">
        <v>5.99972675E-2</v>
      </c>
      <c r="P26" s="25" t="s">
        <v>17</v>
      </c>
      <c r="Q26" s="19"/>
      <c r="R26" s="18"/>
    </row>
    <row r="27" spans="1:18" s="2" customFormat="1" x14ac:dyDescent="0.25">
      <c r="A27" s="5">
        <v>23</v>
      </c>
      <c r="B27" s="8" t="s">
        <v>55</v>
      </c>
      <c r="C27" s="8" t="s">
        <v>65</v>
      </c>
      <c r="D27" s="8" t="s">
        <v>20</v>
      </c>
      <c r="E27" s="8" t="s">
        <v>52</v>
      </c>
      <c r="F27" s="9">
        <v>43607</v>
      </c>
      <c r="G27" s="28">
        <v>1</v>
      </c>
      <c r="H27" s="10" t="s">
        <v>34</v>
      </c>
      <c r="I27" s="11">
        <v>43606</v>
      </c>
      <c r="J27" s="11">
        <v>43606</v>
      </c>
      <c r="K27" s="11">
        <v>43606</v>
      </c>
      <c r="L27" s="12">
        <v>132237488</v>
      </c>
      <c r="M27" s="13">
        <v>132215754.89</v>
      </c>
      <c r="N27" s="14">
        <v>99.983565089999999</v>
      </c>
      <c r="O27" s="17">
        <v>5.99972675E-2</v>
      </c>
      <c r="P27" s="25" t="s">
        <v>17</v>
      </c>
      <c r="Q27" s="19"/>
      <c r="R27" s="18"/>
    </row>
    <row r="28" spans="1:18" s="2" customFormat="1" x14ac:dyDescent="0.25">
      <c r="A28" s="5">
        <v>24</v>
      </c>
      <c r="B28" s="8" t="s">
        <v>55</v>
      </c>
      <c r="C28" s="8" t="s">
        <v>65</v>
      </c>
      <c r="D28" s="8" t="s">
        <v>20</v>
      </c>
      <c r="E28" s="8" t="s">
        <v>28</v>
      </c>
      <c r="F28" s="9">
        <v>43607</v>
      </c>
      <c r="G28" s="28">
        <v>1</v>
      </c>
      <c r="H28" s="10" t="s">
        <v>34</v>
      </c>
      <c r="I28" s="11">
        <v>43606</v>
      </c>
      <c r="J28" s="11">
        <v>43606</v>
      </c>
      <c r="K28" s="11">
        <v>43606</v>
      </c>
      <c r="L28" s="12">
        <v>53569848</v>
      </c>
      <c r="M28" s="13">
        <v>53561043.840000004</v>
      </c>
      <c r="N28" s="14">
        <v>99.983565089999999</v>
      </c>
      <c r="O28" s="17">
        <v>5.99972675E-2</v>
      </c>
      <c r="P28" s="25" t="s">
        <v>17</v>
      </c>
      <c r="Q28" s="19"/>
      <c r="R28" s="18"/>
    </row>
    <row r="29" spans="1:18" s="2" customFormat="1" x14ac:dyDescent="0.25">
      <c r="A29" s="5">
        <v>25</v>
      </c>
      <c r="B29" s="8" t="s">
        <v>55</v>
      </c>
      <c r="C29" s="8" t="s">
        <v>65</v>
      </c>
      <c r="D29" s="8" t="s">
        <v>20</v>
      </c>
      <c r="E29" s="8" t="s">
        <v>53</v>
      </c>
      <c r="F29" s="9">
        <v>43607</v>
      </c>
      <c r="G29" s="28">
        <v>1</v>
      </c>
      <c r="H29" s="10" t="s">
        <v>34</v>
      </c>
      <c r="I29" s="11">
        <v>43606</v>
      </c>
      <c r="J29" s="11">
        <v>43606</v>
      </c>
      <c r="K29" s="11">
        <v>43606</v>
      </c>
      <c r="L29" s="12">
        <v>300186883</v>
      </c>
      <c r="M29" s="13">
        <v>300137547.56</v>
      </c>
      <c r="N29" s="14">
        <v>99.983565089999999</v>
      </c>
      <c r="O29" s="17">
        <v>5.99972675E-2</v>
      </c>
      <c r="P29" s="25" t="s">
        <v>17</v>
      </c>
      <c r="Q29" s="19"/>
      <c r="R29" s="18"/>
    </row>
    <row r="30" spans="1:18" s="2" customFormat="1" x14ac:dyDescent="0.25">
      <c r="A30" s="5">
        <v>26</v>
      </c>
      <c r="B30" s="8" t="s">
        <v>55</v>
      </c>
      <c r="C30" s="8" t="s">
        <v>65</v>
      </c>
      <c r="D30" s="8" t="s">
        <v>20</v>
      </c>
      <c r="E30" s="8" t="s">
        <v>54</v>
      </c>
      <c r="F30" s="9">
        <v>43607</v>
      </c>
      <c r="G30" s="28">
        <v>1</v>
      </c>
      <c r="H30" s="10" t="s">
        <v>34</v>
      </c>
      <c r="I30" s="11">
        <v>43606</v>
      </c>
      <c r="J30" s="11">
        <v>43606</v>
      </c>
      <c r="K30" s="11">
        <v>43606</v>
      </c>
      <c r="L30" s="12">
        <v>6596163</v>
      </c>
      <c r="M30" s="13">
        <v>6595078.9299999997</v>
      </c>
      <c r="N30" s="14">
        <v>99.983565089999999</v>
      </c>
      <c r="O30" s="17">
        <v>5.99972675E-2</v>
      </c>
      <c r="P30" s="25" t="s">
        <v>17</v>
      </c>
      <c r="Q30" s="19"/>
      <c r="R30" s="18"/>
    </row>
    <row r="31" spans="1:18" s="2" customFormat="1" x14ac:dyDescent="0.25">
      <c r="A31" s="5">
        <v>27</v>
      </c>
      <c r="B31" s="8" t="s">
        <v>55</v>
      </c>
      <c r="C31" s="8" t="s">
        <v>65</v>
      </c>
      <c r="D31" s="8" t="s">
        <v>20</v>
      </c>
      <c r="E31" s="8" t="s">
        <v>31</v>
      </c>
      <c r="F31" s="9">
        <v>43607</v>
      </c>
      <c r="G31" s="28">
        <v>1</v>
      </c>
      <c r="H31" s="10" t="s">
        <v>34</v>
      </c>
      <c r="I31" s="11">
        <v>43606</v>
      </c>
      <c r="J31" s="11">
        <v>43606</v>
      </c>
      <c r="K31" s="11">
        <v>43606</v>
      </c>
      <c r="L31" s="12">
        <v>255409605</v>
      </c>
      <c r="M31" s="13">
        <v>255367628.66</v>
      </c>
      <c r="N31" s="14">
        <v>99.983565089999999</v>
      </c>
      <c r="O31" s="17">
        <v>5.99972675E-2</v>
      </c>
      <c r="P31" s="25" t="s">
        <v>17</v>
      </c>
      <c r="Q31" s="19"/>
      <c r="R31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3" workbookViewId="0">
      <selection activeCell="D29" sqref="D29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0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29" bestFit="1" customWidth="1"/>
    <col min="17" max="16384" width="9.140625" style="24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v>43607</v>
      </c>
      <c r="P3" s="1"/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28" t="s">
        <v>7</v>
      </c>
      <c r="H4" s="4" t="s">
        <v>8</v>
      </c>
      <c r="I4" s="26" t="s">
        <v>9</v>
      </c>
      <c r="J4" s="26" t="s">
        <v>10</v>
      </c>
      <c r="K4" s="26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5" t="s">
        <v>16</v>
      </c>
      <c r="Q4" s="22"/>
      <c r="R4" s="23"/>
    </row>
    <row r="5" spans="1:18" s="2" customFormat="1" x14ac:dyDescent="0.25">
      <c r="A5" s="25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9">
        <v>47132</v>
      </c>
      <c r="G5" s="28">
        <v>3525</v>
      </c>
      <c r="H5" s="4" t="s">
        <v>22</v>
      </c>
      <c r="I5" s="9">
        <v>43606</v>
      </c>
      <c r="J5" s="9">
        <v>43606</v>
      </c>
      <c r="K5" s="9">
        <v>43607</v>
      </c>
      <c r="L5" s="12">
        <v>500000</v>
      </c>
      <c r="M5" s="13">
        <v>51130667</v>
      </c>
      <c r="N5" s="14">
        <v>99.68</v>
      </c>
      <c r="O5" s="17">
        <v>7.4273999999999993E-2</v>
      </c>
      <c r="P5" s="25" t="s">
        <v>17</v>
      </c>
      <c r="Q5" s="16"/>
    </row>
    <row r="6" spans="1:18" s="2" customFormat="1" x14ac:dyDescent="0.25">
      <c r="A6" s="5">
        <v>2</v>
      </c>
      <c r="B6" s="8" t="s">
        <v>18</v>
      </c>
      <c r="C6" s="8" t="s">
        <v>19</v>
      </c>
      <c r="D6" s="8" t="s">
        <v>20</v>
      </c>
      <c r="E6" s="8" t="s">
        <v>21</v>
      </c>
      <c r="F6" s="9">
        <v>47132</v>
      </c>
      <c r="G6" s="28">
        <v>3525</v>
      </c>
      <c r="H6" s="4" t="s">
        <v>22</v>
      </c>
      <c r="I6" s="9">
        <v>43606</v>
      </c>
      <c r="J6" s="9">
        <v>43606</v>
      </c>
      <c r="K6" s="9">
        <v>43607</v>
      </c>
      <c r="L6" s="12">
        <v>500000</v>
      </c>
      <c r="M6" s="13">
        <v>51155667</v>
      </c>
      <c r="N6" s="14">
        <v>99.73</v>
      </c>
      <c r="O6" s="17">
        <v>7.4199000000000001E-2</v>
      </c>
      <c r="P6" s="5" t="s">
        <v>17</v>
      </c>
      <c r="Q6" s="16"/>
    </row>
    <row r="7" spans="1:18" s="2" customFormat="1" x14ac:dyDescent="0.25">
      <c r="A7" s="5">
        <v>3</v>
      </c>
      <c r="B7" s="8" t="s">
        <v>18</v>
      </c>
      <c r="C7" s="8" t="s">
        <v>19</v>
      </c>
      <c r="D7" s="8" t="s">
        <v>20</v>
      </c>
      <c r="E7" s="8" t="s">
        <v>21</v>
      </c>
      <c r="F7" s="9">
        <v>47132</v>
      </c>
      <c r="G7" s="28">
        <v>3525</v>
      </c>
      <c r="H7" s="4" t="s">
        <v>22</v>
      </c>
      <c r="I7" s="9">
        <v>43606</v>
      </c>
      <c r="J7" s="9">
        <v>43606</v>
      </c>
      <c r="K7" s="9">
        <v>43607</v>
      </c>
      <c r="L7" s="12">
        <v>500000</v>
      </c>
      <c r="M7" s="13">
        <v>51165667</v>
      </c>
      <c r="N7" s="14">
        <v>99.75</v>
      </c>
      <c r="O7" s="17">
        <v>7.4167999999999998E-2</v>
      </c>
      <c r="P7" s="25" t="s">
        <v>17</v>
      </c>
      <c r="Q7" s="16"/>
    </row>
    <row r="8" spans="1:18" s="2" customFormat="1" x14ac:dyDescent="0.25">
      <c r="A8" s="5">
        <v>4</v>
      </c>
      <c r="B8" s="8" t="s">
        <v>18</v>
      </c>
      <c r="C8" s="8" t="s">
        <v>19</v>
      </c>
      <c r="D8" s="8" t="s">
        <v>20</v>
      </c>
      <c r="E8" s="8" t="s">
        <v>38</v>
      </c>
      <c r="F8" s="9">
        <v>47132</v>
      </c>
      <c r="G8" s="28">
        <v>3525</v>
      </c>
      <c r="H8" s="4" t="s">
        <v>22</v>
      </c>
      <c r="I8" s="9">
        <v>43606</v>
      </c>
      <c r="J8" s="9">
        <v>43606</v>
      </c>
      <c r="K8" s="9">
        <v>43607</v>
      </c>
      <c r="L8" s="12">
        <v>500000</v>
      </c>
      <c r="M8" s="13">
        <v>51115667</v>
      </c>
      <c r="N8" s="14">
        <v>99.65</v>
      </c>
      <c r="O8" s="17">
        <v>7.309199999999999E-2</v>
      </c>
      <c r="P8" s="25" t="s">
        <v>17</v>
      </c>
      <c r="Q8" s="16"/>
    </row>
    <row r="9" spans="1:18" s="2" customFormat="1" x14ac:dyDescent="0.25">
      <c r="A9" s="5">
        <v>5</v>
      </c>
      <c r="B9" s="8" t="s">
        <v>56</v>
      </c>
      <c r="C9" s="8" t="s">
        <v>57</v>
      </c>
      <c r="D9" s="8" t="s">
        <v>20</v>
      </c>
      <c r="E9" s="8" t="s">
        <v>25</v>
      </c>
      <c r="F9" s="9">
        <v>43644</v>
      </c>
      <c r="G9" s="28">
        <v>37</v>
      </c>
      <c r="H9" s="4" t="s">
        <v>22</v>
      </c>
      <c r="I9" s="9">
        <v>43606</v>
      </c>
      <c r="J9" s="9">
        <v>43606</v>
      </c>
      <c r="K9" s="9">
        <v>43607</v>
      </c>
      <c r="L9" s="12">
        <v>2500000</v>
      </c>
      <c r="M9" s="13">
        <v>248113750</v>
      </c>
      <c r="N9" s="14">
        <v>99.245500000000007</v>
      </c>
      <c r="O9" s="17">
        <v>7.4996000000000007E-2</v>
      </c>
      <c r="P9" s="25" t="s">
        <v>17</v>
      </c>
      <c r="Q9" s="16"/>
    </row>
    <row r="10" spans="1:18" s="2" customFormat="1" x14ac:dyDescent="0.25">
      <c r="A10" s="5">
        <v>6</v>
      </c>
      <c r="B10" s="8" t="s">
        <v>58</v>
      </c>
      <c r="C10" s="8" t="s">
        <v>59</v>
      </c>
      <c r="D10" s="8" t="s">
        <v>20</v>
      </c>
      <c r="E10" s="8" t="s">
        <v>28</v>
      </c>
      <c r="F10" s="9">
        <v>43665</v>
      </c>
      <c r="G10" s="28">
        <v>58</v>
      </c>
      <c r="H10" s="4" t="s">
        <v>22</v>
      </c>
      <c r="I10" s="9">
        <v>43606</v>
      </c>
      <c r="J10" s="9">
        <v>43606</v>
      </c>
      <c r="K10" s="9">
        <v>43607</v>
      </c>
      <c r="L10" s="12">
        <v>300000</v>
      </c>
      <c r="M10" s="13">
        <v>29660640</v>
      </c>
      <c r="N10" s="14">
        <v>98.868799999999993</v>
      </c>
      <c r="O10" s="17">
        <v>7.2002070000000001E-2</v>
      </c>
      <c r="P10" s="25" t="s">
        <v>17</v>
      </c>
      <c r="Q10" s="16"/>
    </row>
    <row r="11" spans="1:18" s="2" customFormat="1" x14ac:dyDescent="0.25">
      <c r="A11" s="5">
        <v>7</v>
      </c>
      <c r="B11" s="8" t="s">
        <v>58</v>
      </c>
      <c r="C11" s="8" t="s">
        <v>59</v>
      </c>
      <c r="D11" s="8" t="s">
        <v>20</v>
      </c>
      <c r="E11" s="8" t="s">
        <v>31</v>
      </c>
      <c r="F11" s="9">
        <v>43665</v>
      </c>
      <c r="G11" s="28">
        <v>58</v>
      </c>
      <c r="H11" s="4" t="s">
        <v>22</v>
      </c>
      <c r="I11" s="9">
        <v>43606</v>
      </c>
      <c r="J11" s="9">
        <v>43606</v>
      </c>
      <c r="K11" s="9">
        <v>43607</v>
      </c>
      <c r="L11" s="12">
        <v>2200000</v>
      </c>
      <c r="M11" s="13">
        <v>217511360</v>
      </c>
      <c r="N11" s="14">
        <v>98.868799999999993</v>
      </c>
      <c r="O11" s="17">
        <v>7.2002070000000001E-2</v>
      </c>
      <c r="P11" s="25" t="s">
        <v>17</v>
      </c>
      <c r="Q11" s="16"/>
    </row>
    <row r="12" spans="1:18" s="2" customFormat="1" x14ac:dyDescent="0.25">
      <c r="A12" s="5">
        <v>8</v>
      </c>
      <c r="B12" s="8" t="s">
        <v>60</v>
      </c>
      <c r="C12" s="8" t="s">
        <v>65</v>
      </c>
      <c r="D12" s="8" t="s">
        <v>20</v>
      </c>
      <c r="E12" s="8" t="s">
        <v>33</v>
      </c>
      <c r="F12" s="9">
        <v>43608</v>
      </c>
      <c r="G12" s="28">
        <v>1</v>
      </c>
      <c r="H12" s="4" t="s">
        <v>34</v>
      </c>
      <c r="I12" s="9">
        <v>43607</v>
      </c>
      <c r="J12" s="9">
        <v>43607</v>
      </c>
      <c r="K12" s="9">
        <v>43607</v>
      </c>
      <c r="L12" s="12">
        <v>496152539</v>
      </c>
      <c r="M12" s="13">
        <v>496071134.86000001</v>
      </c>
      <c r="N12" s="14">
        <v>99.983592920000007</v>
      </c>
      <c r="O12" s="17">
        <v>5.9895666900000005E-2</v>
      </c>
      <c r="P12" s="25" t="s">
        <v>17</v>
      </c>
      <c r="Q12" s="16"/>
    </row>
    <row r="13" spans="1:18" s="2" customFormat="1" x14ac:dyDescent="0.25">
      <c r="A13" s="5">
        <v>9</v>
      </c>
      <c r="B13" s="8" t="s">
        <v>60</v>
      </c>
      <c r="C13" s="8" t="s">
        <v>65</v>
      </c>
      <c r="D13" s="8" t="s">
        <v>20</v>
      </c>
      <c r="E13" s="8" t="s">
        <v>35</v>
      </c>
      <c r="F13" s="9">
        <v>43608</v>
      </c>
      <c r="G13" s="28">
        <v>1</v>
      </c>
      <c r="H13" s="4" t="s">
        <v>34</v>
      </c>
      <c r="I13" s="9">
        <v>43607</v>
      </c>
      <c r="J13" s="9">
        <v>43607</v>
      </c>
      <c r="K13" s="9">
        <v>43607</v>
      </c>
      <c r="L13" s="12">
        <v>3021689</v>
      </c>
      <c r="M13" s="13">
        <v>3021193.23</v>
      </c>
      <c r="N13" s="14">
        <v>99.983592920000007</v>
      </c>
      <c r="O13" s="17">
        <v>5.9895666900000005E-2</v>
      </c>
      <c r="P13" s="25" t="s">
        <v>17</v>
      </c>
      <c r="Q13" s="16"/>
    </row>
    <row r="14" spans="1:18" s="2" customFormat="1" x14ac:dyDescent="0.25">
      <c r="A14" s="5">
        <v>10</v>
      </c>
      <c r="B14" s="8" t="s">
        <v>60</v>
      </c>
      <c r="C14" s="8" t="s">
        <v>65</v>
      </c>
      <c r="D14" s="8" t="s">
        <v>20</v>
      </c>
      <c r="E14" s="8" t="s">
        <v>21</v>
      </c>
      <c r="F14" s="9">
        <v>43608</v>
      </c>
      <c r="G14" s="28">
        <v>1</v>
      </c>
      <c r="H14" s="4" t="s">
        <v>34</v>
      </c>
      <c r="I14" s="9">
        <v>43607</v>
      </c>
      <c r="J14" s="9">
        <v>43607</v>
      </c>
      <c r="K14" s="9">
        <v>43607</v>
      </c>
      <c r="L14" s="12">
        <v>180614456</v>
      </c>
      <c r="M14" s="13">
        <v>180584822.44</v>
      </c>
      <c r="N14" s="14">
        <v>99.983592920000007</v>
      </c>
      <c r="O14" s="17">
        <v>5.9895666900000005E-2</v>
      </c>
      <c r="P14" s="25" t="s">
        <v>17</v>
      </c>
      <c r="Q14" s="16"/>
    </row>
    <row r="15" spans="1:18" s="2" customFormat="1" x14ac:dyDescent="0.25">
      <c r="A15" s="5">
        <v>11</v>
      </c>
      <c r="B15" s="8" t="s">
        <v>60</v>
      </c>
      <c r="C15" s="8" t="s">
        <v>65</v>
      </c>
      <c r="D15" s="8" t="s">
        <v>20</v>
      </c>
      <c r="E15" s="8" t="s">
        <v>36</v>
      </c>
      <c r="F15" s="9">
        <v>43608</v>
      </c>
      <c r="G15" s="28">
        <v>1</v>
      </c>
      <c r="H15" s="4" t="s">
        <v>34</v>
      </c>
      <c r="I15" s="9">
        <v>43607</v>
      </c>
      <c r="J15" s="9">
        <v>43607</v>
      </c>
      <c r="K15" s="9">
        <v>43607</v>
      </c>
      <c r="L15" s="12">
        <v>228799467</v>
      </c>
      <c r="M15" s="13">
        <v>228761927.69</v>
      </c>
      <c r="N15" s="14">
        <v>99.983592920000007</v>
      </c>
      <c r="O15" s="17">
        <v>5.9895666900000005E-2</v>
      </c>
      <c r="P15" s="25" t="s">
        <v>17</v>
      </c>
      <c r="Q15" s="16"/>
    </row>
    <row r="16" spans="1:18" s="2" customFormat="1" x14ac:dyDescent="0.25">
      <c r="A16" s="5">
        <v>12</v>
      </c>
      <c r="B16" s="8" t="s">
        <v>60</v>
      </c>
      <c r="C16" s="8" t="s">
        <v>65</v>
      </c>
      <c r="D16" s="8" t="s">
        <v>20</v>
      </c>
      <c r="E16" s="8" t="s">
        <v>37</v>
      </c>
      <c r="F16" s="9">
        <v>43608</v>
      </c>
      <c r="G16" s="28">
        <v>1</v>
      </c>
      <c r="H16" s="4" t="s">
        <v>34</v>
      </c>
      <c r="I16" s="9">
        <v>43607</v>
      </c>
      <c r="J16" s="9">
        <v>43607</v>
      </c>
      <c r="K16" s="9">
        <v>43607</v>
      </c>
      <c r="L16" s="12">
        <v>492843946</v>
      </c>
      <c r="M16" s="13">
        <v>492763084.69999999</v>
      </c>
      <c r="N16" s="14">
        <v>99.983592920000007</v>
      </c>
      <c r="O16" s="17">
        <v>5.9895666900000005E-2</v>
      </c>
      <c r="P16" s="25" t="s">
        <v>17</v>
      </c>
      <c r="Q16" s="16"/>
    </row>
    <row r="17" spans="1:17" s="2" customFormat="1" x14ac:dyDescent="0.25">
      <c r="A17" s="5">
        <v>13</v>
      </c>
      <c r="B17" s="8" t="s">
        <v>60</v>
      </c>
      <c r="C17" s="8" t="s">
        <v>65</v>
      </c>
      <c r="D17" s="8" t="s">
        <v>20</v>
      </c>
      <c r="E17" s="8" t="s">
        <v>38</v>
      </c>
      <c r="F17" s="9">
        <v>43608</v>
      </c>
      <c r="G17" s="28">
        <v>1</v>
      </c>
      <c r="H17" s="4" t="s">
        <v>34</v>
      </c>
      <c r="I17" s="9">
        <v>43607</v>
      </c>
      <c r="J17" s="9">
        <v>43607</v>
      </c>
      <c r="K17" s="9">
        <v>43607</v>
      </c>
      <c r="L17" s="12">
        <v>33909010</v>
      </c>
      <c r="M17" s="13">
        <v>33903446.520000003</v>
      </c>
      <c r="N17" s="14">
        <v>99.983592920000007</v>
      </c>
      <c r="O17" s="17">
        <v>5.9895666900000005E-2</v>
      </c>
      <c r="P17" s="25" t="s">
        <v>17</v>
      </c>
      <c r="Q17" s="16"/>
    </row>
    <row r="18" spans="1:17" s="2" customFormat="1" x14ac:dyDescent="0.25">
      <c r="A18" s="5">
        <v>14</v>
      </c>
      <c r="B18" s="8" t="s">
        <v>60</v>
      </c>
      <c r="C18" s="8" t="s">
        <v>65</v>
      </c>
      <c r="D18" s="8" t="s">
        <v>20</v>
      </c>
      <c r="E18" s="8" t="s">
        <v>39</v>
      </c>
      <c r="F18" s="9">
        <v>43608</v>
      </c>
      <c r="G18" s="28">
        <v>1</v>
      </c>
      <c r="H18" s="4" t="s">
        <v>34</v>
      </c>
      <c r="I18" s="9">
        <v>43607</v>
      </c>
      <c r="J18" s="9">
        <v>43607</v>
      </c>
      <c r="K18" s="9">
        <v>43607</v>
      </c>
      <c r="L18" s="12">
        <v>90386</v>
      </c>
      <c r="M18" s="13">
        <v>90371.17</v>
      </c>
      <c r="N18" s="14">
        <v>99.983592920000007</v>
      </c>
      <c r="O18" s="17">
        <v>5.9895666900000005E-2</v>
      </c>
      <c r="P18" s="25" t="s">
        <v>17</v>
      </c>
      <c r="Q18" s="16"/>
    </row>
    <row r="19" spans="1:17" s="2" customFormat="1" x14ac:dyDescent="0.25">
      <c r="A19" s="5">
        <v>15</v>
      </c>
      <c r="B19" s="8" t="s">
        <v>60</v>
      </c>
      <c r="C19" s="8" t="s">
        <v>65</v>
      </c>
      <c r="D19" s="8" t="s">
        <v>20</v>
      </c>
      <c r="E19" s="8" t="s">
        <v>40</v>
      </c>
      <c r="F19" s="9">
        <v>43608</v>
      </c>
      <c r="G19" s="28">
        <v>1</v>
      </c>
      <c r="H19" s="4" t="s">
        <v>34</v>
      </c>
      <c r="I19" s="9">
        <v>43607</v>
      </c>
      <c r="J19" s="9">
        <v>43607</v>
      </c>
      <c r="K19" s="9">
        <v>43607</v>
      </c>
      <c r="L19" s="12">
        <v>202540642</v>
      </c>
      <c r="M19" s="13">
        <v>202507410.99000001</v>
      </c>
      <c r="N19" s="14">
        <v>99.983592920000007</v>
      </c>
      <c r="O19" s="17">
        <v>5.9895666900000005E-2</v>
      </c>
      <c r="P19" s="25" t="s">
        <v>17</v>
      </c>
      <c r="Q19" s="16"/>
    </row>
    <row r="20" spans="1:17" s="2" customFormat="1" x14ac:dyDescent="0.25">
      <c r="A20" s="5">
        <v>16</v>
      </c>
      <c r="B20" s="8" t="s">
        <v>60</v>
      </c>
      <c r="C20" s="8" t="s">
        <v>65</v>
      </c>
      <c r="D20" s="8" t="s">
        <v>20</v>
      </c>
      <c r="E20" s="8" t="s">
        <v>41</v>
      </c>
      <c r="F20" s="9">
        <v>43608</v>
      </c>
      <c r="G20" s="28">
        <v>1</v>
      </c>
      <c r="H20" s="4" t="s">
        <v>34</v>
      </c>
      <c r="I20" s="9">
        <v>43607</v>
      </c>
      <c r="J20" s="9">
        <v>43607</v>
      </c>
      <c r="K20" s="9">
        <v>43607</v>
      </c>
      <c r="L20" s="12">
        <v>18263127</v>
      </c>
      <c r="M20" s="13">
        <v>18260130.550000001</v>
      </c>
      <c r="N20" s="14">
        <v>99.983592920000007</v>
      </c>
      <c r="O20" s="17">
        <v>5.9895666900000005E-2</v>
      </c>
      <c r="P20" s="25" t="s">
        <v>17</v>
      </c>
      <c r="Q20" s="16"/>
    </row>
    <row r="21" spans="1:17" s="2" customFormat="1" x14ac:dyDescent="0.25">
      <c r="A21" s="5">
        <v>17</v>
      </c>
      <c r="B21" s="8" t="s">
        <v>60</v>
      </c>
      <c r="C21" s="8" t="s">
        <v>65</v>
      </c>
      <c r="D21" s="8" t="s">
        <v>20</v>
      </c>
      <c r="E21" s="8" t="s">
        <v>42</v>
      </c>
      <c r="F21" s="9">
        <v>43608</v>
      </c>
      <c r="G21" s="28">
        <v>1</v>
      </c>
      <c r="H21" s="4" t="s">
        <v>34</v>
      </c>
      <c r="I21" s="9">
        <v>43607</v>
      </c>
      <c r="J21" s="9">
        <v>43607</v>
      </c>
      <c r="K21" s="9">
        <v>43607</v>
      </c>
      <c r="L21" s="12">
        <v>492007576</v>
      </c>
      <c r="M21" s="13">
        <v>491926851.92000002</v>
      </c>
      <c r="N21" s="14">
        <v>99.983592920000007</v>
      </c>
      <c r="O21" s="17">
        <v>5.9895666900000005E-2</v>
      </c>
      <c r="P21" s="25" t="s">
        <v>17</v>
      </c>
      <c r="Q21" s="16"/>
    </row>
    <row r="22" spans="1:17" s="2" customFormat="1" x14ac:dyDescent="0.25">
      <c r="A22" s="5">
        <v>18</v>
      </c>
      <c r="B22" s="8" t="s">
        <v>60</v>
      </c>
      <c r="C22" s="8" t="s">
        <v>65</v>
      </c>
      <c r="D22" s="8" t="s">
        <v>20</v>
      </c>
      <c r="E22" s="8" t="s">
        <v>43</v>
      </c>
      <c r="F22" s="9">
        <v>43608</v>
      </c>
      <c r="G22" s="28">
        <v>1</v>
      </c>
      <c r="H22" s="4" t="s">
        <v>34</v>
      </c>
      <c r="I22" s="9">
        <v>43607</v>
      </c>
      <c r="J22" s="9">
        <v>43607</v>
      </c>
      <c r="K22" s="9">
        <v>43607</v>
      </c>
      <c r="L22" s="12">
        <v>109064848</v>
      </c>
      <c r="M22" s="13">
        <v>109046953.64</v>
      </c>
      <c r="N22" s="14">
        <v>99.983592920000007</v>
      </c>
      <c r="O22" s="17">
        <v>5.9895666900000005E-2</v>
      </c>
      <c r="P22" s="25" t="s">
        <v>17</v>
      </c>
      <c r="Q22" s="16"/>
    </row>
    <row r="23" spans="1:17" s="2" customFormat="1" x14ac:dyDescent="0.25">
      <c r="A23" s="5">
        <v>19</v>
      </c>
      <c r="B23" s="8" t="s">
        <v>60</v>
      </c>
      <c r="C23" s="8" t="s">
        <v>65</v>
      </c>
      <c r="D23" s="8" t="s">
        <v>20</v>
      </c>
      <c r="E23" s="8" t="s">
        <v>44</v>
      </c>
      <c r="F23" s="9">
        <v>43608</v>
      </c>
      <c r="G23" s="28">
        <v>1</v>
      </c>
      <c r="H23" s="4" t="s">
        <v>34</v>
      </c>
      <c r="I23" s="9">
        <v>43607</v>
      </c>
      <c r="J23" s="9">
        <v>43607</v>
      </c>
      <c r="K23" s="9">
        <v>43607</v>
      </c>
      <c r="L23" s="12">
        <v>342295961</v>
      </c>
      <c r="M23" s="13">
        <v>342239800.23000002</v>
      </c>
      <c r="N23" s="14">
        <v>99.983592920000007</v>
      </c>
      <c r="O23" s="17">
        <v>5.9895666900000005E-2</v>
      </c>
      <c r="P23" s="25" t="s">
        <v>17</v>
      </c>
      <c r="Q23" s="16"/>
    </row>
    <row r="24" spans="1:17" s="2" customFormat="1" x14ac:dyDescent="0.25">
      <c r="A24" s="5">
        <v>20</v>
      </c>
      <c r="B24" s="8" t="s">
        <v>60</v>
      </c>
      <c r="C24" s="8" t="s">
        <v>65</v>
      </c>
      <c r="D24" s="8" t="s">
        <v>20</v>
      </c>
      <c r="E24" s="8" t="s">
        <v>45</v>
      </c>
      <c r="F24" s="9">
        <v>43608</v>
      </c>
      <c r="G24" s="28">
        <v>1</v>
      </c>
      <c r="H24" s="4" t="s">
        <v>34</v>
      </c>
      <c r="I24" s="9">
        <v>43607</v>
      </c>
      <c r="J24" s="9">
        <v>43607</v>
      </c>
      <c r="K24" s="9">
        <v>43607</v>
      </c>
      <c r="L24" s="12">
        <v>11215269</v>
      </c>
      <c r="M24" s="13">
        <v>11213428.9</v>
      </c>
      <c r="N24" s="14">
        <v>99.983592920000007</v>
      </c>
      <c r="O24" s="17">
        <v>5.9895666900000005E-2</v>
      </c>
      <c r="P24" s="25" t="s">
        <v>17</v>
      </c>
      <c r="Q24" s="16"/>
    </row>
    <row r="25" spans="1:17" s="2" customFormat="1" x14ac:dyDescent="0.25">
      <c r="A25" s="5">
        <v>21</v>
      </c>
      <c r="B25" s="8" t="s">
        <v>60</v>
      </c>
      <c r="C25" s="8" t="s">
        <v>65</v>
      </c>
      <c r="D25" s="8" t="s">
        <v>20</v>
      </c>
      <c r="E25" s="8" t="s">
        <v>48</v>
      </c>
      <c r="F25" s="9">
        <v>43608</v>
      </c>
      <c r="G25" s="28">
        <v>1</v>
      </c>
      <c r="H25" s="4" t="s">
        <v>34</v>
      </c>
      <c r="I25" s="9">
        <v>43607</v>
      </c>
      <c r="J25" s="9">
        <v>43607</v>
      </c>
      <c r="K25" s="9">
        <v>43607</v>
      </c>
      <c r="L25" s="12">
        <v>212526351</v>
      </c>
      <c r="M25" s="13">
        <v>212491481.63</v>
      </c>
      <c r="N25" s="14">
        <v>99.983592920000007</v>
      </c>
      <c r="O25" s="17">
        <v>5.9895666900000005E-2</v>
      </c>
      <c r="P25" s="25" t="s">
        <v>17</v>
      </c>
      <c r="Q25" s="16"/>
    </row>
    <row r="26" spans="1:17" s="2" customFormat="1" x14ac:dyDescent="0.25">
      <c r="A26" s="5">
        <v>22</v>
      </c>
      <c r="B26" s="8" t="s">
        <v>60</v>
      </c>
      <c r="C26" s="8" t="s">
        <v>65</v>
      </c>
      <c r="D26" s="8" t="s">
        <v>20</v>
      </c>
      <c r="E26" s="8" t="s">
        <v>49</v>
      </c>
      <c r="F26" s="9">
        <v>43608</v>
      </c>
      <c r="G26" s="28">
        <v>1</v>
      </c>
      <c r="H26" s="4" t="s">
        <v>34</v>
      </c>
      <c r="I26" s="9">
        <v>43607</v>
      </c>
      <c r="J26" s="9">
        <v>43607</v>
      </c>
      <c r="K26" s="9">
        <v>43607</v>
      </c>
      <c r="L26" s="12">
        <v>9879024</v>
      </c>
      <c r="M26" s="13">
        <v>9877403.1400000006</v>
      </c>
      <c r="N26" s="14">
        <v>99.983592920000007</v>
      </c>
      <c r="O26" s="17">
        <v>5.9895666900000005E-2</v>
      </c>
      <c r="P26" s="25" t="s">
        <v>17</v>
      </c>
      <c r="Q26" s="16"/>
    </row>
    <row r="27" spans="1:17" s="2" customFormat="1" x14ac:dyDescent="0.25">
      <c r="A27" s="5">
        <v>23</v>
      </c>
      <c r="B27" s="8" t="s">
        <v>60</v>
      </c>
      <c r="C27" s="8" t="s">
        <v>65</v>
      </c>
      <c r="D27" s="8" t="s">
        <v>20</v>
      </c>
      <c r="E27" s="8" t="s">
        <v>50</v>
      </c>
      <c r="F27" s="9">
        <v>43608</v>
      </c>
      <c r="G27" s="28">
        <v>1</v>
      </c>
      <c r="H27" s="4" t="s">
        <v>34</v>
      </c>
      <c r="I27" s="9">
        <v>43607</v>
      </c>
      <c r="J27" s="9">
        <v>43607</v>
      </c>
      <c r="K27" s="9">
        <v>43607</v>
      </c>
      <c r="L27" s="12">
        <v>460927</v>
      </c>
      <c r="M27" s="13">
        <v>460851.38</v>
      </c>
      <c r="N27" s="14">
        <v>99.983592920000007</v>
      </c>
      <c r="O27" s="17">
        <v>5.9895666900000005E-2</v>
      </c>
      <c r="P27" s="25" t="s">
        <v>17</v>
      </c>
      <c r="Q27" s="16"/>
    </row>
    <row r="28" spans="1:17" s="2" customFormat="1" x14ac:dyDescent="0.25">
      <c r="A28" s="5">
        <v>24</v>
      </c>
      <c r="B28" s="8" t="s">
        <v>60</v>
      </c>
      <c r="C28" s="8" t="s">
        <v>65</v>
      </c>
      <c r="D28" s="8" t="s">
        <v>20</v>
      </c>
      <c r="E28" s="8" t="s">
        <v>51</v>
      </c>
      <c r="F28" s="9">
        <v>43608</v>
      </c>
      <c r="G28" s="28">
        <v>1</v>
      </c>
      <c r="H28" s="4" t="s">
        <v>34</v>
      </c>
      <c r="I28" s="9">
        <v>43607</v>
      </c>
      <c r="J28" s="9">
        <v>43607</v>
      </c>
      <c r="K28" s="9">
        <v>43607</v>
      </c>
      <c r="L28" s="12">
        <v>381046172</v>
      </c>
      <c r="M28" s="13">
        <v>380983653.44999999</v>
      </c>
      <c r="N28" s="14">
        <v>99.983592920000007</v>
      </c>
      <c r="O28" s="17">
        <v>5.9895666900000005E-2</v>
      </c>
      <c r="P28" s="25" t="s">
        <v>17</v>
      </c>
      <c r="Q28" s="16"/>
    </row>
    <row r="29" spans="1:17" s="2" customFormat="1" x14ac:dyDescent="0.25">
      <c r="A29" s="5">
        <v>25</v>
      </c>
      <c r="B29" s="8" t="s">
        <v>60</v>
      </c>
      <c r="C29" s="8" t="s">
        <v>65</v>
      </c>
      <c r="D29" s="8" t="s">
        <v>20</v>
      </c>
      <c r="E29" s="8" t="s">
        <v>52</v>
      </c>
      <c r="F29" s="9">
        <v>43608</v>
      </c>
      <c r="G29" s="28">
        <v>1</v>
      </c>
      <c r="H29" s="4" t="s">
        <v>34</v>
      </c>
      <c r="I29" s="9">
        <v>43607</v>
      </c>
      <c r="J29" s="9">
        <v>43607</v>
      </c>
      <c r="K29" s="9">
        <v>43607</v>
      </c>
      <c r="L29" s="12">
        <v>131893484</v>
      </c>
      <c r="M29" s="13">
        <v>131871844.13</v>
      </c>
      <c r="N29" s="14">
        <v>99.983592920000007</v>
      </c>
      <c r="O29" s="17">
        <v>5.9895666900000005E-2</v>
      </c>
      <c r="P29" s="25" t="s">
        <v>17</v>
      </c>
      <c r="Q29" s="16"/>
    </row>
    <row r="30" spans="1:17" s="2" customFormat="1" x14ac:dyDescent="0.25">
      <c r="A30" s="5">
        <v>26</v>
      </c>
      <c r="B30" s="8" t="s">
        <v>60</v>
      </c>
      <c r="C30" s="8" t="s">
        <v>65</v>
      </c>
      <c r="D30" s="8" t="s">
        <v>20</v>
      </c>
      <c r="E30" s="8" t="s">
        <v>28</v>
      </c>
      <c r="F30" s="9">
        <v>43608</v>
      </c>
      <c r="G30" s="28">
        <v>1</v>
      </c>
      <c r="H30" s="4" t="s">
        <v>34</v>
      </c>
      <c r="I30" s="9">
        <v>43607</v>
      </c>
      <c r="J30" s="9">
        <v>43607</v>
      </c>
      <c r="K30" s="9">
        <v>43607</v>
      </c>
      <c r="L30" s="12">
        <v>16978392</v>
      </c>
      <c r="M30" s="13">
        <v>16975606.34</v>
      </c>
      <c r="N30" s="14">
        <v>99.983592920000007</v>
      </c>
      <c r="O30" s="17">
        <v>5.9895666900000005E-2</v>
      </c>
      <c r="P30" s="25" t="s">
        <v>17</v>
      </c>
      <c r="Q30" s="16"/>
    </row>
    <row r="31" spans="1:17" s="2" customFormat="1" x14ac:dyDescent="0.25">
      <c r="A31" s="5">
        <v>27</v>
      </c>
      <c r="B31" s="8" t="s">
        <v>60</v>
      </c>
      <c r="C31" s="8" t="s">
        <v>65</v>
      </c>
      <c r="D31" s="8" t="s">
        <v>20</v>
      </c>
      <c r="E31" s="8" t="s">
        <v>53</v>
      </c>
      <c r="F31" s="9">
        <v>43608</v>
      </c>
      <c r="G31" s="28">
        <v>1</v>
      </c>
      <c r="H31" s="4" t="s">
        <v>34</v>
      </c>
      <c r="I31" s="9">
        <v>43607</v>
      </c>
      <c r="J31" s="9">
        <v>43607</v>
      </c>
      <c r="K31" s="9">
        <v>43607</v>
      </c>
      <c r="L31" s="12">
        <v>299378500</v>
      </c>
      <c r="M31" s="13">
        <v>299329380.73000002</v>
      </c>
      <c r="N31" s="14">
        <v>99.983592920000007</v>
      </c>
      <c r="O31" s="17">
        <v>5.9895666900000005E-2</v>
      </c>
      <c r="P31" s="25" t="s">
        <v>17</v>
      </c>
      <c r="Q31" s="16"/>
    </row>
    <row r="32" spans="1:17" s="2" customFormat="1" x14ac:dyDescent="0.25">
      <c r="A32" s="5">
        <v>28</v>
      </c>
      <c r="B32" s="8" t="s">
        <v>60</v>
      </c>
      <c r="C32" s="8" t="s">
        <v>65</v>
      </c>
      <c r="D32" s="8" t="s">
        <v>20</v>
      </c>
      <c r="E32" s="8" t="s">
        <v>54</v>
      </c>
      <c r="F32" s="9">
        <v>43608</v>
      </c>
      <c r="G32" s="28">
        <v>1</v>
      </c>
      <c r="H32" s="4" t="s">
        <v>34</v>
      </c>
      <c r="I32" s="9">
        <v>43607</v>
      </c>
      <c r="J32" s="9">
        <v>43607</v>
      </c>
      <c r="K32" s="9">
        <v>43607</v>
      </c>
      <c r="L32" s="12">
        <v>6597247</v>
      </c>
      <c r="M32" s="13">
        <v>6596164.5800000001</v>
      </c>
      <c r="N32" s="14">
        <v>99.983592920000007</v>
      </c>
      <c r="O32" s="17">
        <v>5.9895666900000005E-2</v>
      </c>
      <c r="P32" s="25" t="s">
        <v>17</v>
      </c>
      <c r="Q32" s="16"/>
    </row>
    <row r="33" spans="1:17" s="2" customFormat="1" x14ac:dyDescent="0.25">
      <c r="A33" s="5">
        <v>29</v>
      </c>
      <c r="B33" s="8" t="s">
        <v>60</v>
      </c>
      <c r="C33" s="8" t="s">
        <v>65</v>
      </c>
      <c r="D33" s="8" t="s">
        <v>20</v>
      </c>
      <c r="E33" s="8" t="s">
        <v>31</v>
      </c>
      <c r="F33" s="9">
        <v>43608</v>
      </c>
      <c r="G33" s="28">
        <v>1</v>
      </c>
      <c r="H33" s="4" t="s">
        <v>34</v>
      </c>
      <c r="I33" s="9">
        <v>43607</v>
      </c>
      <c r="J33" s="9">
        <v>43607</v>
      </c>
      <c r="K33" s="9">
        <v>43607</v>
      </c>
      <c r="L33" s="12">
        <v>22920987</v>
      </c>
      <c r="M33" s="13">
        <v>22917226.34</v>
      </c>
      <c r="N33" s="14">
        <v>99.983592920000007</v>
      </c>
      <c r="O33" s="17">
        <v>5.9895666900000005E-2</v>
      </c>
      <c r="P33" s="25" t="s">
        <v>17</v>
      </c>
      <c r="Q33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9" workbookViewId="0">
      <selection activeCell="D12" sqref="D12"/>
    </sheetView>
  </sheetViews>
  <sheetFormatPr defaultRowHeight="15" x14ac:dyDescent="0.25"/>
  <cols>
    <col min="1" max="1" width="5" style="1" customWidth="1"/>
    <col min="2" max="2" width="19.140625" style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42578125" style="3" customWidth="1"/>
    <col min="7" max="7" width="13.140625" style="30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29" bestFit="1" customWidth="1"/>
    <col min="17" max="16384" width="9.140625" style="24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v>43608</v>
      </c>
      <c r="P3" s="1"/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28" t="s">
        <v>7</v>
      </c>
      <c r="H4" s="4" t="s">
        <v>8</v>
      </c>
      <c r="I4" s="26" t="s">
        <v>9</v>
      </c>
      <c r="J4" s="26" t="s">
        <v>10</v>
      </c>
      <c r="K4" s="26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5" t="s">
        <v>16</v>
      </c>
      <c r="Q4" s="22"/>
      <c r="R4" s="23"/>
    </row>
    <row r="5" spans="1:18" s="2" customFormat="1" x14ac:dyDescent="0.25">
      <c r="A5" s="5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9">
        <v>47132</v>
      </c>
      <c r="G5" s="28">
        <v>3524</v>
      </c>
      <c r="H5" s="4" t="s">
        <v>22</v>
      </c>
      <c r="I5" s="9">
        <v>43607</v>
      </c>
      <c r="J5" s="9">
        <v>43607</v>
      </c>
      <c r="K5" s="9">
        <v>43608</v>
      </c>
      <c r="L5" s="12">
        <v>500000</v>
      </c>
      <c r="M5" s="13">
        <v>51293250</v>
      </c>
      <c r="N5" s="14">
        <v>99.984999999999999</v>
      </c>
      <c r="O5" s="17">
        <v>7.3813000000000004E-2</v>
      </c>
      <c r="P5" s="25" t="s">
        <v>17</v>
      </c>
      <c r="Q5" s="16"/>
    </row>
    <row r="6" spans="1:18" s="2" customFormat="1" x14ac:dyDescent="0.25">
      <c r="A6" s="5">
        <v>2</v>
      </c>
      <c r="B6" s="8" t="s">
        <v>18</v>
      </c>
      <c r="C6" s="8" t="s">
        <v>19</v>
      </c>
      <c r="D6" s="8" t="s">
        <v>20</v>
      </c>
      <c r="E6" s="8" t="s">
        <v>38</v>
      </c>
      <c r="F6" s="9">
        <v>47132</v>
      </c>
      <c r="G6" s="28">
        <v>3524</v>
      </c>
      <c r="H6" s="4" t="s">
        <v>22</v>
      </c>
      <c r="I6" s="9">
        <v>43607</v>
      </c>
      <c r="J6" s="9">
        <v>43607</v>
      </c>
      <c r="K6" s="9">
        <v>43608</v>
      </c>
      <c r="L6" s="12">
        <v>100000</v>
      </c>
      <c r="M6" s="13">
        <v>10252150</v>
      </c>
      <c r="N6" s="14">
        <v>99.92</v>
      </c>
      <c r="O6" s="17">
        <v>7.3911000000000004E-2</v>
      </c>
      <c r="P6" s="25" t="s">
        <v>17</v>
      </c>
      <c r="Q6" s="16"/>
    </row>
    <row r="7" spans="1:18" s="2" customFormat="1" x14ac:dyDescent="0.25">
      <c r="A7" s="5">
        <v>3</v>
      </c>
      <c r="B7" s="8" t="s">
        <v>18</v>
      </c>
      <c r="C7" s="8" t="s">
        <v>19</v>
      </c>
      <c r="D7" s="8" t="s">
        <v>20</v>
      </c>
      <c r="E7" s="8" t="s">
        <v>38</v>
      </c>
      <c r="F7" s="9">
        <v>47132</v>
      </c>
      <c r="G7" s="28">
        <v>3524</v>
      </c>
      <c r="H7" s="4" t="s">
        <v>22</v>
      </c>
      <c r="I7" s="9">
        <v>43607</v>
      </c>
      <c r="J7" s="9">
        <v>43607</v>
      </c>
      <c r="K7" s="9">
        <v>43608</v>
      </c>
      <c r="L7" s="12">
        <v>500000</v>
      </c>
      <c r="M7" s="13">
        <v>51295750</v>
      </c>
      <c r="N7" s="14">
        <v>99.99</v>
      </c>
      <c r="O7" s="17">
        <v>7.3804999999999996E-2</v>
      </c>
      <c r="P7" s="25" t="s">
        <v>17</v>
      </c>
      <c r="Q7" s="16"/>
    </row>
    <row r="8" spans="1:18" s="2" customFormat="1" x14ac:dyDescent="0.25">
      <c r="A8" s="5">
        <v>4</v>
      </c>
      <c r="B8" s="8" t="s">
        <v>18</v>
      </c>
      <c r="C8" s="8" t="s">
        <v>19</v>
      </c>
      <c r="D8" s="8" t="s">
        <v>20</v>
      </c>
      <c r="E8" s="8" t="s">
        <v>51</v>
      </c>
      <c r="F8" s="9">
        <v>47132</v>
      </c>
      <c r="G8" s="28">
        <v>3524</v>
      </c>
      <c r="H8" s="4" t="s">
        <v>22</v>
      </c>
      <c r="I8" s="9">
        <v>43607</v>
      </c>
      <c r="J8" s="9">
        <v>43607</v>
      </c>
      <c r="K8" s="9">
        <v>43608</v>
      </c>
      <c r="L8" s="12">
        <v>400000</v>
      </c>
      <c r="M8" s="13">
        <v>41008600</v>
      </c>
      <c r="N8" s="14">
        <v>99.92</v>
      </c>
      <c r="O8" s="17">
        <v>7.3911000000000004E-2</v>
      </c>
      <c r="P8" s="25" t="s">
        <v>17</v>
      </c>
      <c r="Q8" s="16"/>
    </row>
    <row r="9" spans="1:18" s="2" customFormat="1" x14ac:dyDescent="0.25">
      <c r="A9" s="5">
        <v>5</v>
      </c>
      <c r="B9" s="8" t="s">
        <v>18</v>
      </c>
      <c r="C9" s="8" t="s">
        <v>19</v>
      </c>
      <c r="D9" s="8" t="s">
        <v>20</v>
      </c>
      <c r="E9" s="8" t="s">
        <v>51</v>
      </c>
      <c r="F9" s="9">
        <v>47132</v>
      </c>
      <c r="G9" s="28">
        <v>3524</v>
      </c>
      <c r="H9" s="4" t="s">
        <v>22</v>
      </c>
      <c r="I9" s="9">
        <v>43607</v>
      </c>
      <c r="J9" s="9">
        <v>43607</v>
      </c>
      <c r="K9" s="9">
        <v>43608</v>
      </c>
      <c r="L9" s="12">
        <v>500000</v>
      </c>
      <c r="M9" s="13">
        <v>51200750</v>
      </c>
      <c r="N9" s="14">
        <v>99.8</v>
      </c>
      <c r="O9" s="17">
        <v>7.4092000000000005E-2</v>
      </c>
      <c r="P9" s="25" t="s">
        <v>17</v>
      </c>
      <c r="Q9" s="16"/>
    </row>
    <row r="10" spans="1:18" s="2" customFormat="1" x14ac:dyDescent="0.25">
      <c r="A10" s="5">
        <v>6</v>
      </c>
      <c r="B10" s="8" t="s">
        <v>18</v>
      </c>
      <c r="C10" s="8" t="s">
        <v>19</v>
      </c>
      <c r="D10" s="8" t="s">
        <v>20</v>
      </c>
      <c r="E10" s="8" t="s">
        <v>51</v>
      </c>
      <c r="F10" s="9">
        <v>47132</v>
      </c>
      <c r="G10" s="28">
        <v>3524</v>
      </c>
      <c r="H10" s="4" t="s">
        <v>22</v>
      </c>
      <c r="I10" s="9">
        <v>43607</v>
      </c>
      <c r="J10" s="9">
        <v>43607</v>
      </c>
      <c r="K10" s="9">
        <v>43608</v>
      </c>
      <c r="L10" s="12">
        <v>500000</v>
      </c>
      <c r="M10" s="13">
        <v>51178250</v>
      </c>
      <c r="N10" s="14">
        <v>99.754999999999995</v>
      </c>
      <c r="O10" s="17">
        <v>7.4161000000000005E-2</v>
      </c>
      <c r="P10" s="25" t="s">
        <v>17</v>
      </c>
      <c r="Q10" s="16"/>
    </row>
    <row r="11" spans="1:18" s="2" customFormat="1" x14ac:dyDescent="0.25">
      <c r="A11" s="5">
        <v>7</v>
      </c>
      <c r="B11" s="8" t="s">
        <v>18</v>
      </c>
      <c r="C11" s="8" t="s">
        <v>19</v>
      </c>
      <c r="D11" s="8" t="s">
        <v>20</v>
      </c>
      <c r="E11" s="8" t="s">
        <v>28</v>
      </c>
      <c r="F11" s="9">
        <v>47132</v>
      </c>
      <c r="G11" s="28">
        <v>3524</v>
      </c>
      <c r="H11" s="4" t="s">
        <v>22</v>
      </c>
      <c r="I11" s="9">
        <v>43607</v>
      </c>
      <c r="J11" s="9">
        <v>43607</v>
      </c>
      <c r="K11" s="9">
        <v>43608</v>
      </c>
      <c r="L11" s="12">
        <v>500000</v>
      </c>
      <c r="M11" s="13">
        <v>51234500</v>
      </c>
      <c r="N11" s="14">
        <v>99.867500000000007</v>
      </c>
      <c r="O11" s="17">
        <v>7.399E-2</v>
      </c>
      <c r="P11" s="25" t="s">
        <v>17</v>
      </c>
      <c r="Q11" s="16"/>
    </row>
    <row r="12" spans="1:18" s="2" customFormat="1" x14ac:dyDescent="0.25">
      <c r="A12" s="5">
        <v>8</v>
      </c>
      <c r="B12" s="8" t="s">
        <v>61</v>
      </c>
      <c r="C12" s="8" t="s">
        <v>65</v>
      </c>
      <c r="D12" s="8" t="s">
        <v>20</v>
      </c>
      <c r="E12" s="8" t="s">
        <v>33</v>
      </c>
      <c r="F12" s="9">
        <v>43609</v>
      </c>
      <c r="G12" s="28">
        <v>1</v>
      </c>
      <c r="H12" s="4" t="s">
        <v>34</v>
      </c>
      <c r="I12" s="9">
        <v>43608</v>
      </c>
      <c r="J12" s="9">
        <v>43608</v>
      </c>
      <c r="K12" s="9">
        <v>43608</v>
      </c>
      <c r="L12" s="12">
        <v>491513060</v>
      </c>
      <c r="M12" s="13">
        <v>491433320.75</v>
      </c>
      <c r="N12" s="14">
        <v>99.983776779999999</v>
      </c>
      <c r="O12" s="17">
        <v>5.9224379000000001E-2</v>
      </c>
      <c r="P12" s="25" t="s">
        <v>17</v>
      </c>
      <c r="Q12" s="16"/>
    </row>
    <row r="13" spans="1:18" s="2" customFormat="1" x14ac:dyDescent="0.25">
      <c r="A13" s="5">
        <v>9</v>
      </c>
      <c r="B13" s="8" t="s">
        <v>61</v>
      </c>
      <c r="C13" s="8" t="s">
        <v>65</v>
      </c>
      <c r="D13" s="8" t="s">
        <v>20</v>
      </c>
      <c r="E13" s="8" t="s">
        <v>35</v>
      </c>
      <c r="F13" s="9">
        <v>43609</v>
      </c>
      <c r="G13" s="28">
        <v>1</v>
      </c>
      <c r="H13" s="4" t="s">
        <v>34</v>
      </c>
      <c r="I13" s="9">
        <v>43608</v>
      </c>
      <c r="J13" s="9">
        <v>43608</v>
      </c>
      <c r="K13" s="9">
        <v>43608</v>
      </c>
      <c r="L13" s="12">
        <v>2259744</v>
      </c>
      <c r="M13" s="13">
        <v>2259377.4</v>
      </c>
      <c r="N13" s="14">
        <v>99.983776779999999</v>
      </c>
      <c r="O13" s="17">
        <v>5.9224379000000001E-2</v>
      </c>
      <c r="P13" s="25" t="s">
        <v>17</v>
      </c>
      <c r="Q13" s="16"/>
    </row>
    <row r="14" spans="1:18" s="2" customFormat="1" x14ac:dyDescent="0.25">
      <c r="A14" s="5">
        <v>10</v>
      </c>
      <c r="B14" s="8" t="s">
        <v>61</v>
      </c>
      <c r="C14" s="8" t="s">
        <v>65</v>
      </c>
      <c r="D14" s="8" t="s">
        <v>20</v>
      </c>
      <c r="E14" s="8" t="s">
        <v>21</v>
      </c>
      <c r="F14" s="9">
        <v>43609</v>
      </c>
      <c r="G14" s="28">
        <v>1</v>
      </c>
      <c r="H14" s="4" t="s">
        <v>34</v>
      </c>
      <c r="I14" s="9">
        <v>43608</v>
      </c>
      <c r="J14" s="9">
        <v>43608</v>
      </c>
      <c r="K14" s="9">
        <v>43608</v>
      </c>
      <c r="L14" s="12">
        <v>234356599</v>
      </c>
      <c r="M14" s="13">
        <v>234318578.81</v>
      </c>
      <c r="N14" s="14">
        <v>99.983776779999999</v>
      </c>
      <c r="O14" s="17">
        <v>5.9224379000000001E-2</v>
      </c>
      <c r="P14" s="25" t="s">
        <v>17</v>
      </c>
      <c r="Q14" s="16"/>
    </row>
    <row r="15" spans="1:18" s="2" customFormat="1" x14ac:dyDescent="0.25">
      <c r="A15" s="5">
        <v>11</v>
      </c>
      <c r="B15" s="8" t="s">
        <v>61</v>
      </c>
      <c r="C15" s="8" t="s">
        <v>65</v>
      </c>
      <c r="D15" s="8" t="s">
        <v>20</v>
      </c>
      <c r="E15" s="8" t="s">
        <v>36</v>
      </c>
      <c r="F15" s="9">
        <v>43609</v>
      </c>
      <c r="G15" s="28">
        <v>1</v>
      </c>
      <c r="H15" s="4" t="s">
        <v>34</v>
      </c>
      <c r="I15" s="9">
        <v>43608</v>
      </c>
      <c r="J15" s="9">
        <v>43608</v>
      </c>
      <c r="K15" s="9">
        <v>43608</v>
      </c>
      <c r="L15" s="12">
        <v>246128756</v>
      </c>
      <c r="M15" s="13">
        <v>246088825.99000001</v>
      </c>
      <c r="N15" s="14">
        <v>99.983776779999999</v>
      </c>
      <c r="O15" s="17">
        <v>5.9224379000000001E-2</v>
      </c>
      <c r="P15" s="25" t="s">
        <v>17</v>
      </c>
      <c r="Q15" s="16"/>
    </row>
    <row r="16" spans="1:18" s="2" customFormat="1" x14ac:dyDescent="0.25">
      <c r="A16" s="5">
        <v>12</v>
      </c>
      <c r="B16" s="8" t="s">
        <v>61</v>
      </c>
      <c r="C16" s="8" t="s">
        <v>65</v>
      </c>
      <c r="D16" s="8" t="s">
        <v>20</v>
      </c>
      <c r="E16" s="8" t="s">
        <v>37</v>
      </c>
      <c r="F16" s="9">
        <v>43609</v>
      </c>
      <c r="G16" s="28">
        <v>1</v>
      </c>
      <c r="H16" s="4" t="s">
        <v>34</v>
      </c>
      <c r="I16" s="9">
        <v>43608</v>
      </c>
      <c r="J16" s="9">
        <v>43608</v>
      </c>
      <c r="K16" s="9">
        <v>43608</v>
      </c>
      <c r="L16" s="12">
        <v>492388233</v>
      </c>
      <c r="M16" s="13">
        <v>492308351.76999998</v>
      </c>
      <c r="N16" s="14">
        <v>99.983776779999999</v>
      </c>
      <c r="O16" s="17">
        <v>5.9224379000000001E-2</v>
      </c>
      <c r="P16" s="25" t="s">
        <v>17</v>
      </c>
      <c r="Q16" s="16"/>
    </row>
    <row r="17" spans="1:17" s="2" customFormat="1" x14ac:dyDescent="0.25">
      <c r="A17" s="5">
        <v>13</v>
      </c>
      <c r="B17" s="8" t="s">
        <v>61</v>
      </c>
      <c r="C17" s="8" t="s">
        <v>65</v>
      </c>
      <c r="D17" s="8" t="s">
        <v>20</v>
      </c>
      <c r="E17" s="8" t="s">
        <v>38</v>
      </c>
      <c r="F17" s="9">
        <v>43609</v>
      </c>
      <c r="G17" s="28">
        <v>1</v>
      </c>
      <c r="H17" s="4" t="s">
        <v>34</v>
      </c>
      <c r="I17" s="9">
        <v>43608</v>
      </c>
      <c r="J17" s="9">
        <v>43608</v>
      </c>
      <c r="K17" s="9">
        <v>43608</v>
      </c>
      <c r="L17" s="12">
        <v>96451910</v>
      </c>
      <c r="M17" s="13">
        <v>96436262.390000001</v>
      </c>
      <c r="N17" s="14">
        <v>99.983776779999999</v>
      </c>
      <c r="O17" s="17">
        <v>5.9224379000000001E-2</v>
      </c>
      <c r="P17" s="25" t="s">
        <v>17</v>
      </c>
      <c r="Q17" s="16"/>
    </row>
    <row r="18" spans="1:17" s="2" customFormat="1" x14ac:dyDescent="0.25">
      <c r="A18" s="5">
        <v>14</v>
      </c>
      <c r="B18" s="8" t="s">
        <v>61</v>
      </c>
      <c r="C18" s="8" t="s">
        <v>65</v>
      </c>
      <c r="D18" s="8" t="s">
        <v>20</v>
      </c>
      <c r="E18" s="8" t="s">
        <v>39</v>
      </c>
      <c r="F18" s="9">
        <v>43609</v>
      </c>
      <c r="G18" s="28">
        <v>1</v>
      </c>
      <c r="H18" s="4" t="s">
        <v>34</v>
      </c>
      <c r="I18" s="9">
        <v>43608</v>
      </c>
      <c r="J18" s="9">
        <v>43608</v>
      </c>
      <c r="K18" s="9">
        <v>43608</v>
      </c>
      <c r="L18" s="12">
        <v>86377</v>
      </c>
      <c r="M18" s="13">
        <v>86362.99</v>
      </c>
      <c r="N18" s="14">
        <v>99.983776779999999</v>
      </c>
      <c r="O18" s="17">
        <v>5.9224379000000001E-2</v>
      </c>
      <c r="P18" s="25" t="s">
        <v>17</v>
      </c>
      <c r="Q18" s="16"/>
    </row>
    <row r="19" spans="1:17" s="2" customFormat="1" x14ac:dyDescent="0.25">
      <c r="A19" s="5">
        <v>15</v>
      </c>
      <c r="B19" s="8" t="s">
        <v>61</v>
      </c>
      <c r="C19" s="8" t="s">
        <v>65</v>
      </c>
      <c r="D19" s="8" t="s">
        <v>20</v>
      </c>
      <c r="E19" s="8" t="s">
        <v>40</v>
      </c>
      <c r="F19" s="9">
        <v>43609</v>
      </c>
      <c r="G19" s="28">
        <v>1</v>
      </c>
      <c r="H19" s="4" t="s">
        <v>34</v>
      </c>
      <c r="I19" s="9">
        <v>43608</v>
      </c>
      <c r="J19" s="9">
        <v>43608</v>
      </c>
      <c r="K19" s="9">
        <v>43608</v>
      </c>
      <c r="L19" s="12">
        <v>205190497</v>
      </c>
      <c r="M19" s="13">
        <v>205157208.49000001</v>
      </c>
      <c r="N19" s="14">
        <v>99.983776779999999</v>
      </c>
      <c r="O19" s="17">
        <v>5.9224379000000001E-2</v>
      </c>
      <c r="P19" s="25" t="s">
        <v>17</v>
      </c>
      <c r="Q19" s="16"/>
    </row>
    <row r="20" spans="1:17" s="2" customFormat="1" x14ac:dyDescent="0.25">
      <c r="A20" s="5">
        <v>16</v>
      </c>
      <c r="B20" s="8" t="s">
        <v>61</v>
      </c>
      <c r="C20" s="8" t="s">
        <v>65</v>
      </c>
      <c r="D20" s="8" t="s">
        <v>20</v>
      </c>
      <c r="E20" s="8" t="s">
        <v>41</v>
      </c>
      <c r="F20" s="9">
        <v>43609</v>
      </c>
      <c r="G20" s="28">
        <v>1</v>
      </c>
      <c r="H20" s="4" t="s">
        <v>34</v>
      </c>
      <c r="I20" s="9">
        <v>43608</v>
      </c>
      <c r="J20" s="9">
        <v>43608</v>
      </c>
      <c r="K20" s="9">
        <v>43608</v>
      </c>
      <c r="L20" s="12">
        <v>18087225</v>
      </c>
      <c r="M20" s="13">
        <v>18084290.670000002</v>
      </c>
      <c r="N20" s="14">
        <v>99.983776779999999</v>
      </c>
      <c r="O20" s="17">
        <v>5.9224379000000001E-2</v>
      </c>
      <c r="P20" s="25" t="s">
        <v>17</v>
      </c>
      <c r="Q20" s="16"/>
    </row>
    <row r="21" spans="1:17" s="2" customFormat="1" x14ac:dyDescent="0.25">
      <c r="A21" s="5">
        <v>17</v>
      </c>
      <c r="B21" s="8" t="s">
        <v>61</v>
      </c>
      <c r="C21" s="8" t="s">
        <v>65</v>
      </c>
      <c r="D21" s="8" t="s">
        <v>20</v>
      </c>
      <c r="E21" s="8" t="s">
        <v>42</v>
      </c>
      <c r="F21" s="9">
        <v>43609</v>
      </c>
      <c r="G21" s="28">
        <v>1</v>
      </c>
      <c r="H21" s="4" t="s">
        <v>34</v>
      </c>
      <c r="I21" s="9">
        <v>43608</v>
      </c>
      <c r="J21" s="9">
        <v>43608</v>
      </c>
      <c r="K21" s="9">
        <v>43608</v>
      </c>
      <c r="L21" s="12">
        <v>494887339</v>
      </c>
      <c r="M21" s="13">
        <v>494807052.33999997</v>
      </c>
      <c r="N21" s="14">
        <v>99.983776779999999</v>
      </c>
      <c r="O21" s="17">
        <v>5.9224379000000001E-2</v>
      </c>
      <c r="P21" s="25" t="s">
        <v>17</v>
      </c>
      <c r="Q21" s="16"/>
    </row>
    <row r="22" spans="1:17" s="2" customFormat="1" x14ac:dyDescent="0.25">
      <c r="A22" s="5">
        <v>18</v>
      </c>
      <c r="B22" s="8" t="s">
        <v>61</v>
      </c>
      <c r="C22" s="8" t="s">
        <v>65</v>
      </c>
      <c r="D22" s="8" t="s">
        <v>20</v>
      </c>
      <c r="E22" s="8" t="s">
        <v>43</v>
      </c>
      <c r="F22" s="9">
        <v>43609</v>
      </c>
      <c r="G22" s="28">
        <v>1</v>
      </c>
      <c r="H22" s="4" t="s">
        <v>34</v>
      </c>
      <c r="I22" s="9">
        <v>43608</v>
      </c>
      <c r="J22" s="9">
        <v>43608</v>
      </c>
      <c r="K22" s="9">
        <v>43608</v>
      </c>
      <c r="L22" s="12">
        <v>110399571</v>
      </c>
      <c r="M22" s="13">
        <v>110381660.63</v>
      </c>
      <c r="N22" s="14">
        <v>99.983776779999999</v>
      </c>
      <c r="O22" s="17">
        <v>5.9224379000000001E-2</v>
      </c>
      <c r="P22" s="25" t="s">
        <v>17</v>
      </c>
      <c r="Q22" s="16"/>
    </row>
    <row r="23" spans="1:17" s="2" customFormat="1" x14ac:dyDescent="0.25">
      <c r="A23" s="5">
        <v>19</v>
      </c>
      <c r="B23" s="8" t="s">
        <v>61</v>
      </c>
      <c r="C23" s="8" t="s">
        <v>65</v>
      </c>
      <c r="D23" s="8" t="s">
        <v>20</v>
      </c>
      <c r="E23" s="8" t="s">
        <v>44</v>
      </c>
      <c r="F23" s="9">
        <v>43609</v>
      </c>
      <c r="G23" s="28">
        <v>1</v>
      </c>
      <c r="H23" s="4" t="s">
        <v>34</v>
      </c>
      <c r="I23" s="9">
        <v>43608</v>
      </c>
      <c r="J23" s="9">
        <v>43608</v>
      </c>
      <c r="K23" s="9">
        <v>43608</v>
      </c>
      <c r="L23" s="12">
        <v>290863335</v>
      </c>
      <c r="M23" s="13">
        <v>290816147.60000002</v>
      </c>
      <c r="N23" s="14">
        <v>99.983776779999999</v>
      </c>
      <c r="O23" s="17">
        <v>5.9224379000000001E-2</v>
      </c>
      <c r="P23" s="25" t="s">
        <v>17</v>
      </c>
      <c r="Q23" s="16"/>
    </row>
    <row r="24" spans="1:17" s="2" customFormat="1" x14ac:dyDescent="0.25">
      <c r="A24" s="5">
        <v>20</v>
      </c>
      <c r="B24" s="8" t="s">
        <v>61</v>
      </c>
      <c r="C24" s="8" t="s">
        <v>65</v>
      </c>
      <c r="D24" s="8" t="s">
        <v>20</v>
      </c>
      <c r="E24" s="8" t="s">
        <v>45</v>
      </c>
      <c r="F24" s="9">
        <v>43609</v>
      </c>
      <c r="G24" s="28">
        <v>1</v>
      </c>
      <c r="H24" s="4" t="s">
        <v>34</v>
      </c>
      <c r="I24" s="9">
        <v>43608</v>
      </c>
      <c r="J24" s="9">
        <v>43608</v>
      </c>
      <c r="K24" s="9">
        <v>43608</v>
      </c>
      <c r="L24" s="12">
        <v>2121601</v>
      </c>
      <c r="M24" s="13">
        <v>2121256.81</v>
      </c>
      <c r="N24" s="14">
        <v>99.983776779999999</v>
      </c>
      <c r="O24" s="17">
        <v>5.9224379000000001E-2</v>
      </c>
      <c r="P24" s="25" t="s">
        <v>17</v>
      </c>
      <c r="Q24" s="16"/>
    </row>
    <row r="25" spans="1:17" s="2" customFormat="1" x14ac:dyDescent="0.25">
      <c r="A25" s="5">
        <v>21</v>
      </c>
      <c r="B25" s="8" t="s">
        <v>61</v>
      </c>
      <c r="C25" s="8" t="s">
        <v>65</v>
      </c>
      <c r="D25" s="8" t="s">
        <v>20</v>
      </c>
      <c r="E25" s="8" t="s">
        <v>25</v>
      </c>
      <c r="F25" s="9">
        <v>43609</v>
      </c>
      <c r="G25" s="28">
        <v>1</v>
      </c>
      <c r="H25" s="4" t="s">
        <v>34</v>
      </c>
      <c r="I25" s="9">
        <v>43608</v>
      </c>
      <c r="J25" s="9">
        <v>43608</v>
      </c>
      <c r="K25" s="9">
        <v>43608</v>
      </c>
      <c r="L25" s="12">
        <v>170279532</v>
      </c>
      <c r="M25" s="13">
        <v>170251907.18000001</v>
      </c>
      <c r="N25" s="14">
        <v>99.983776779999999</v>
      </c>
      <c r="O25" s="17">
        <v>5.9224379000000001E-2</v>
      </c>
      <c r="P25" s="25" t="s">
        <v>17</v>
      </c>
      <c r="Q25" s="16"/>
    </row>
    <row r="26" spans="1:17" s="2" customFormat="1" x14ac:dyDescent="0.25">
      <c r="A26" s="5">
        <v>22</v>
      </c>
      <c r="B26" s="8" t="s">
        <v>61</v>
      </c>
      <c r="C26" s="8" t="s">
        <v>65</v>
      </c>
      <c r="D26" s="8" t="s">
        <v>20</v>
      </c>
      <c r="E26" s="8" t="s">
        <v>48</v>
      </c>
      <c r="F26" s="9">
        <v>43609</v>
      </c>
      <c r="G26" s="28">
        <v>1</v>
      </c>
      <c r="H26" s="4" t="s">
        <v>34</v>
      </c>
      <c r="I26" s="9">
        <v>43608</v>
      </c>
      <c r="J26" s="9">
        <v>43608</v>
      </c>
      <c r="K26" s="9">
        <v>43608</v>
      </c>
      <c r="L26" s="12">
        <v>211624852</v>
      </c>
      <c r="M26" s="13">
        <v>211590519.63</v>
      </c>
      <c r="N26" s="14">
        <v>99.983776779999999</v>
      </c>
      <c r="O26" s="17">
        <v>5.9224379000000001E-2</v>
      </c>
      <c r="P26" s="25" t="s">
        <v>17</v>
      </c>
      <c r="Q26" s="16"/>
    </row>
    <row r="27" spans="1:17" s="2" customFormat="1" x14ac:dyDescent="0.25">
      <c r="A27" s="5">
        <v>23</v>
      </c>
      <c r="B27" s="8" t="s">
        <v>61</v>
      </c>
      <c r="C27" s="8" t="s">
        <v>65</v>
      </c>
      <c r="D27" s="8" t="s">
        <v>20</v>
      </c>
      <c r="E27" s="8" t="s">
        <v>49</v>
      </c>
      <c r="F27" s="9">
        <v>43609</v>
      </c>
      <c r="G27" s="28">
        <v>1</v>
      </c>
      <c r="H27" s="4" t="s">
        <v>34</v>
      </c>
      <c r="I27" s="9">
        <v>43608</v>
      </c>
      <c r="J27" s="9">
        <v>43608</v>
      </c>
      <c r="K27" s="9">
        <v>43608</v>
      </c>
      <c r="L27" s="12">
        <v>9220531</v>
      </c>
      <c r="M27" s="13">
        <v>9219035.1300000008</v>
      </c>
      <c r="N27" s="14">
        <v>99.983776779999999</v>
      </c>
      <c r="O27" s="17">
        <v>5.9224379000000001E-2</v>
      </c>
      <c r="P27" s="25" t="s">
        <v>17</v>
      </c>
      <c r="Q27" s="16"/>
    </row>
    <row r="28" spans="1:17" s="2" customFormat="1" x14ac:dyDescent="0.25">
      <c r="A28" s="5">
        <v>24</v>
      </c>
      <c r="B28" s="8" t="s">
        <v>61</v>
      </c>
      <c r="C28" s="8" t="s">
        <v>65</v>
      </c>
      <c r="D28" s="8" t="s">
        <v>20</v>
      </c>
      <c r="E28" s="8" t="s">
        <v>50</v>
      </c>
      <c r="F28" s="9">
        <v>43609</v>
      </c>
      <c r="G28" s="28">
        <v>1</v>
      </c>
      <c r="H28" s="4" t="s">
        <v>34</v>
      </c>
      <c r="I28" s="9">
        <v>43608</v>
      </c>
      <c r="J28" s="9">
        <v>43608</v>
      </c>
      <c r="K28" s="9">
        <v>43608</v>
      </c>
      <c r="L28" s="12">
        <v>1453909</v>
      </c>
      <c r="M28" s="13">
        <v>1453673.13</v>
      </c>
      <c r="N28" s="14">
        <v>99.983776779999999</v>
      </c>
      <c r="O28" s="17">
        <v>5.9224379000000001E-2</v>
      </c>
      <c r="P28" s="25" t="s">
        <v>17</v>
      </c>
      <c r="Q28" s="16"/>
    </row>
    <row r="29" spans="1:17" s="2" customFormat="1" x14ac:dyDescent="0.25">
      <c r="A29" s="5">
        <v>25</v>
      </c>
      <c r="B29" s="8" t="s">
        <v>61</v>
      </c>
      <c r="C29" s="8" t="s">
        <v>65</v>
      </c>
      <c r="D29" s="8" t="s">
        <v>20</v>
      </c>
      <c r="E29" s="8" t="s">
        <v>51</v>
      </c>
      <c r="F29" s="9">
        <v>43609</v>
      </c>
      <c r="G29" s="28">
        <v>1</v>
      </c>
      <c r="H29" s="4" t="s">
        <v>34</v>
      </c>
      <c r="I29" s="9">
        <v>43608</v>
      </c>
      <c r="J29" s="9">
        <v>43608</v>
      </c>
      <c r="K29" s="9">
        <v>43608</v>
      </c>
      <c r="L29" s="12">
        <v>522778534</v>
      </c>
      <c r="M29" s="13">
        <v>522693722.49000001</v>
      </c>
      <c r="N29" s="14">
        <v>99.983776779999999</v>
      </c>
      <c r="O29" s="17">
        <v>5.9224379000000001E-2</v>
      </c>
      <c r="P29" s="25" t="s">
        <v>17</v>
      </c>
      <c r="Q29" s="16"/>
    </row>
    <row r="30" spans="1:17" s="2" customFormat="1" x14ac:dyDescent="0.25">
      <c r="A30" s="5">
        <v>26</v>
      </c>
      <c r="B30" s="8" t="s">
        <v>61</v>
      </c>
      <c r="C30" s="8" t="s">
        <v>65</v>
      </c>
      <c r="D30" s="8" t="s">
        <v>20</v>
      </c>
      <c r="E30" s="8" t="s">
        <v>52</v>
      </c>
      <c r="F30" s="9">
        <v>43609</v>
      </c>
      <c r="G30" s="28">
        <v>1</v>
      </c>
      <c r="H30" s="4" t="s">
        <v>34</v>
      </c>
      <c r="I30" s="9">
        <v>43608</v>
      </c>
      <c r="J30" s="9">
        <v>43608</v>
      </c>
      <c r="K30" s="9">
        <v>43608</v>
      </c>
      <c r="L30" s="12">
        <v>133734130</v>
      </c>
      <c r="M30" s="13">
        <v>133712434.02</v>
      </c>
      <c r="N30" s="14">
        <v>99.983776779999999</v>
      </c>
      <c r="O30" s="17">
        <v>5.9224379000000001E-2</v>
      </c>
      <c r="P30" s="25" t="s">
        <v>17</v>
      </c>
      <c r="Q30" s="16"/>
    </row>
    <row r="31" spans="1:17" s="2" customFormat="1" x14ac:dyDescent="0.25">
      <c r="A31" s="5">
        <v>27</v>
      </c>
      <c r="B31" s="8" t="s">
        <v>61</v>
      </c>
      <c r="C31" s="8" t="s">
        <v>65</v>
      </c>
      <c r="D31" s="8" t="s">
        <v>20</v>
      </c>
      <c r="E31" s="8" t="s">
        <v>28</v>
      </c>
      <c r="F31" s="9">
        <v>43609</v>
      </c>
      <c r="G31" s="28">
        <v>1</v>
      </c>
      <c r="H31" s="4" t="s">
        <v>34</v>
      </c>
      <c r="I31" s="9">
        <v>43608</v>
      </c>
      <c r="J31" s="9">
        <v>43608</v>
      </c>
      <c r="K31" s="9">
        <v>43608</v>
      </c>
      <c r="L31" s="12">
        <v>68204728</v>
      </c>
      <c r="M31" s="13">
        <v>68193663</v>
      </c>
      <c r="N31" s="14">
        <v>99.983776779999999</v>
      </c>
      <c r="O31" s="17">
        <v>5.9224379000000001E-2</v>
      </c>
      <c r="P31" s="25" t="s">
        <v>17</v>
      </c>
      <c r="Q31" s="16"/>
    </row>
    <row r="32" spans="1:17" s="2" customFormat="1" x14ac:dyDescent="0.25">
      <c r="A32" s="5">
        <v>28</v>
      </c>
      <c r="B32" s="8" t="s">
        <v>61</v>
      </c>
      <c r="C32" s="8" t="s">
        <v>65</v>
      </c>
      <c r="D32" s="8" t="s">
        <v>20</v>
      </c>
      <c r="E32" s="8" t="s">
        <v>53</v>
      </c>
      <c r="F32" s="9">
        <v>43609</v>
      </c>
      <c r="G32" s="28">
        <v>1</v>
      </c>
      <c r="H32" s="4" t="s">
        <v>34</v>
      </c>
      <c r="I32" s="9">
        <v>43608</v>
      </c>
      <c r="J32" s="9">
        <v>43608</v>
      </c>
      <c r="K32" s="9">
        <v>43608</v>
      </c>
      <c r="L32" s="12">
        <v>297371208</v>
      </c>
      <c r="M32" s="13">
        <v>297322964.81</v>
      </c>
      <c r="N32" s="14">
        <v>99.983776779999999</v>
      </c>
      <c r="O32" s="17">
        <v>5.9224379000000001E-2</v>
      </c>
      <c r="P32" s="25" t="s">
        <v>17</v>
      </c>
      <c r="Q32" s="16"/>
    </row>
    <row r="33" spans="1:17" s="2" customFormat="1" x14ac:dyDescent="0.25">
      <c r="A33" s="5">
        <v>29</v>
      </c>
      <c r="B33" s="8" t="s">
        <v>61</v>
      </c>
      <c r="C33" s="8" t="s">
        <v>65</v>
      </c>
      <c r="D33" s="8" t="s">
        <v>20</v>
      </c>
      <c r="E33" s="8" t="s">
        <v>54</v>
      </c>
      <c r="F33" s="9">
        <v>43609</v>
      </c>
      <c r="G33" s="28">
        <v>1</v>
      </c>
      <c r="H33" s="4" t="s">
        <v>34</v>
      </c>
      <c r="I33" s="9">
        <v>43608</v>
      </c>
      <c r="J33" s="9">
        <v>43608</v>
      </c>
      <c r="K33" s="9">
        <v>43608</v>
      </c>
      <c r="L33" s="12">
        <v>6598329</v>
      </c>
      <c r="M33" s="13">
        <v>6597258.54</v>
      </c>
      <c r="N33" s="14">
        <v>99.983776779999999</v>
      </c>
      <c r="O33" s="17">
        <v>5.9224379000000001E-2</v>
      </c>
      <c r="P33" s="25" t="s">
        <v>17</v>
      </c>
      <c r="Q33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B14" sqref="B14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0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29" bestFit="1" customWidth="1"/>
    <col min="17" max="16384" width="9.140625" style="24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f>+'23-05-2019'!F3+1</f>
        <v>43609</v>
      </c>
      <c r="P3" s="1"/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28" t="s">
        <v>7</v>
      </c>
      <c r="H4" s="4" t="s">
        <v>8</v>
      </c>
      <c r="I4" s="26" t="s">
        <v>9</v>
      </c>
      <c r="J4" s="26" t="s">
        <v>10</v>
      </c>
      <c r="K4" s="26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5" t="s">
        <v>16</v>
      </c>
      <c r="Q4" s="22"/>
      <c r="R4" s="23"/>
    </row>
    <row r="5" spans="1:18" s="2" customFormat="1" x14ac:dyDescent="0.25">
      <c r="A5" s="5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9">
        <v>47132</v>
      </c>
      <c r="G5" s="28">
        <v>3523</v>
      </c>
      <c r="H5" s="4" t="s">
        <v>22</v>
      </c>
      <c r="I5" s="9">
        <v>43608</v>
      </c>
      <c r="J5" s="9">
        <v>43608</v>
      </c>
      <c r="K5" s="9">
        <v>43609</v>
      </c>
      <c r="L5" s="12">
        <v>500000</v>
      </c>
      <c r="M5" s="13">
        <v>51380833</v>
      </c>
      <c r="N5" s="14">
        <v>100.14</v>
      </c>
      <c r="O5" s="17">
        <v>7.3579000000000006E-2</v>
      </c>
      <c r="P5" s="25" t="s">
        <v>17</v>
      </c>
      <c r="Q5" s="16"/>
    </row>
    <row r="6" spans="1:18" s="2" customFormat="1" x14ac:dyDescent="0.25">
      <c r="A6" s="5">
        <f>+A5+1</f>
        <v>2</v>
      </c>
      <c r="B6" s="8" t="s">
        <v>18</v>
      </c>
      <c r="C6" s="8" t="s">
        <v>19</v>
      </c>
      <c r="D6" s="8" t="s">
        <v>20</v>
      </c>
      <c r="E6" s="8" t="s">
        <v>21</v>
      </c>
      <c r="F6" s="9">
        <v>47132</v>
      </c>
      <c r="G6" s="28">
        <v>3523</v>
      </c>
      <c r="H6" s="4" t="s">
        <v>22</v>
      </c>
      <c r="I6" s="9">
        <v>43608</v>
      </c>
      <c r="J6" s="9">
        <v>43608</v>
      </c>
      <c r="K6" s="9">
        <v>43609</v>
      </c>
      <c r="L6" s="12">
        <v>500000</v>
      </c>
      <c r="M6" s="13">
        <v>51360833</v>
      </c>
      <c r="N6" s="14">
        <v>100.1</v>
      </c>
      <c r="O6" s="17">
        <v>7.3638999999999996E-2</v>
      </c>
      <c r="P6" s="25" t="s">
        <v>17</v>
      </c>
      <c r="Q6" s="16"/>
    </row>
    <row r="7" spans="1:18" s="2" customFormat="1" x14ac:dyDescent="0.25">
      <c r="A7" s="5">
        <f t="shared" ref="A7:A40" si="0">+A6+1</f>
        <v>3</v>
      </c>
      <c r="B7" s="8" t="s">
        <v>18</v>
      </c>
      <c r="C7" s="8" t="s">
        <v>19</v>
      </c>
      <c r="D7" s="8" t="s">
        <v>20</v>
      </c>
      <c r="E7" s="8" t="s">
        <v>21</v>
      </c>
      <c r="F7" s="9">
        <v>47132</v>
      </c>
      <c r="G7" s="28">
        <v>3523</v>
      </c>
      <c r="H7" s="4" t="s">
        <v>22</v>
      </c>
      <c r="I7" s="9">
        <v>43608</v>
      </c>
      <c r="J7" s="9">
        <v>43608</v>
      </c>
      <c r="K7" s="9">
        <v>43609</v>
      </c>
      <c r="L7" s="12">
        <v>500000</v>
      </c>
      <c r="M7" s="13">
        <v>51462083</v>
      </c>
      <c r="N7" s="14">
        <v>100.30249999999999</v>
      </c>
      <c r="O7" s="17">
        <v>7.2068999999999994E-2</v>
      </c>
      <c r="P7" s="25" t="s">
        <v>17</v>
      </c>
      <c r="Q7" s="16"/>
    </row>
    <row r="8" spans="1:18" s="2" customFormat="1" x14ac:dyDescent="0.25">
      <c r="A8" s="5">
        <f t="shared" si="0"/>
        <v>4</v>
      </c>
      <c r="B8" s="8" t="s">
        <v>18</v>
      </c>
      <c r="C8" s="8" t="s">
        <v>19</v>
      </c>
      <c r="D8" s="8" t="s">
        <v>20</v>
      </c>
      <c r="E8" s="8" t="s">
        <v>21</v>
      </c>
      <c r="F8" s="9">
        <v>47132</v>
      </c>
      <c r="G8" s="28">
        <v>3523</v>
      </c>
      <c r="H8" s="4" t="s">
        <v>22</v>
      </c>
      <c r="I8" s="9">
        <v>43608</v>
      </c>
      <c r="J8" s="9">
        <v>43608</v>
      </c>
      <c r="K8" s="9">
        <v>43609</v>
      </c>
      <c r="L8" s="12">
        <v>500000</v>
      </c>
      <c r="M8" s="13">
        <v>51465833</v>
      </c>
      <c r="N8" s="14">
        <v>100.31</v>
      </c>
      <c r="O8" s="17">
        <v>7.2057999999999997E-2</v>
      </c>
      <c r="P8" s="25" t="s">
        <v>17</v>
      </c>
      <c r="Q8" s="16"/>
    </row>
    <row r="9" spans="1:18" s="2" customFormat="1" x14ac:dyDescent="0.25">
      <c r="A9" s="5">
        <f t="shared" si="0"/>
        <v>5</v>
      </c>
      <c r="B9" s="8" t="s">
        <v>18</v>
      </c>
      <c r="C9" s="8" t="s">
        <v>19</v>
      </c>
      <c r="D9" s="8" t="s">
        <v>20</v>
      </c>
      <c r="E9" s="8" t="s">
        <v>21</v>
      </c>
      <c r="F9" s="9">
        <v>47132</v>
      </c>
      <c r="G9" s="28">
        <v>3523</v>
      </c>
      <c r="H9" s="4" t="s">
        <v>22</v>
      </c>
      <c r="I9" s="9">
        <v>43608</v>
      </c>
      <c r="J9" s="9">
        <v>43608</v>
      </c>
      <c r="K9" s="9">
        <v>43609</v>
      </c>
      <c r="L9" s="12">
        <v>500000</v>
      </c>
      <c r="M9" s="13">
        <v>51390833</v>
      </c>
      <c r="N9" s="14">
        <v>100.16</v>
      </c>
      <c r="O9" s="17">
        <v>7.3548000000000002E-2</v>
      </c>
      <c r="P9" s="25" t="s">
        <v>17</v>
      </c>
      <c r="Q9" s="16"/>
    </row>
    <row r="10" spans="1:18" s="2" customFormat="1" x14ac:dyDescent="0.25">
      <c r="A10" s="5">
        <f t="shared" si="0"/>
        <v>6</v>
      </c>
      <c r="B10" s="8" t="s">
        <v>18</v>
      </c>
      <c r="C10" s="8" t="s">
        <v>19</v>
      </c>
      <c r="D10" s="8" t="s">
        <v>20</v>
      </c>
      <c r="E10" s="8" t="s">
        <v>21</v>
      </c>
      <c r="F10" s="9">
        <v>47132</v>
      </c>
      <c r="G10" s="28">
        <v>3523</v>
      </c>
      <c r="H10" s="4" t="s">
        <v>22</v>
      </c>
      <c r="I10" s="9">
        <v>43608</v>
      </c>
      <c r="J10" s="9">
        <v>43608</v>
      </c>
      <c r="K10" s="9">
        <v>43609</v>
      </c>
      <c r="L10" s="12">
        <v>500000</v>
      </c>
      <c r="M10" s="13">
        <v>51545833</v>
      </c>
      <c r="N10" s="14">
        <v>100.47</v>
      </c>
      <c r="O10" s="17">
        <v>7.1822999999999998E-2</v>
      </c>
      <c r="P10" s="25" t="s">
        <v>17</v>
      </c>
      <c r="Q10" s="16"/>
    </row>
    <row r="11" spans="1:18" s="2" customFormat="1" x14ac:dyDescent="0.25">
      <c r="A11" s="5">
        <f t="shared" si="0"/>
        <v>7</v>
      </c>
      <c r="B11" s="8" t="s">
        <v>18</v>
      </c>
      <c r="C11" s="8" t="s">
        <v>19</v>
      </c>
      <c r="D11" s="8" t="s">
        <v>20</v>
      </c>
      <c r="E11" s="8" t="s">
        <v>21</v>
      </c>
      <c r="F11" s="9">
        <v>47132</v>
      </c>
      <c r="G11" s="28">
        <v>3523</v>
      </c>
      <c r="H11" s="4" t="s">
        <v>22</v>
      </c>
      <c r="I11" s="9">
        <v>43608</v>
      </c>
      <c r="J11" s="9">
        <v>43608</v>
      </c>
      <c r="K11" s="9">
        <v>43609</v>
      </c>
      <c r="L11" s="12">
        <v>500000</v>
      </c>
      <c r="M11" s="13">
        <v>51480833</v>
      </c>
      <c r="N11" s="14">
        <v>100.34</v>
      </c>
      <c r="O11" s="17">
        <v>7.3276999999999995E-2</v>
      </c>
      <c r="P11" s="25" t="s">
        <v>17</v>
      </c>
      <c r="Q11" s="16"/>
    </row>
    <row r="12" spans="1:18" s="2" customFormat="1" x14ac:dyDescent="0.25">
      <c r="A12" s="5">
        <f t="shared" si="0"/>
        <v>8</v>
      </c>
      <c r="B12" s="8" t="s">
        <v>18</v>
      </c>
      <c r="C12" s="8" t="s">
        <v>19</v>
      </c>
      <c r="D12" s="8" t="s">
        <v>20</v>
      </c>
      <c r="E12" s="8" t="s">
        <v>38</v>
      </c>
      <c r="F12" s="9">
        <v>47132</v>
      </c>
      <c r="G12" s="28">
        <v>3523</v>
      </c>
      <c r="H12" s="4" t="s">
        <v>22</v>
      </c>
      <c r="I12" s="9">
        <v>43608</v>
      </c>
      <c r="J12" s="9">
        <v>43608</v>
      </c>
      <c r="K12" s="9">
        <v>43609</v>
      </c>
      <c r="L12" s="12">
        <v>500000</v>
      </c>
      <c r="M12" s="13">
        <v>51442083</v>
      </c>
      <c r="N12" s="14">
        <v>100.2625</v>
      </c>
      <c r="O12" s="17">
        <v>7.2127999999999998E-2</v>
      </c>
      <c r="P12" s="25" t="s">
        <v>17</v>
      </c>
      <c r="Q12" s="16"/>
    </row>
    <row r="13" spans="1:18" s="2" customFormat="1" x14ac:dyDescent="0.25">
      <c r="A13" s="5">
        <f t="shared" si="0"/>
        <v>9</v>
      </c>
      <c r="B13" s="8" t="s">
        <v>18</v>
      </c>
      <c r="C13" s="8" t="s">
        <v>19</v>
      </c>
      <c r="D13" s="8" t="s">
        <v>20</v>
      </c>
      <c r="E13" s="8" t="s">
        <v>38</v>
      </c>
      <c r="F13" s="9">
        <v>47132</v>
      </c>
      <c r="G13" s="28">
        <v>3523</v>
      </c>
      <c r="H13" s="4" t="s">
        <v>22</v>
      </c>
      <c r="I13" s="9">
        <v>43608</v>
      </c>
      <c r="J13" s="9">
        <v>43608</v>
      </c>
      <c r="K13" s="9">
        <v>43609</v>
      </c>
      <c r="L13" s="12">
        <v>500000</v>
      </c>
      <c r="M13" s="13">
        <v>51444583</v>
      </c>
      <c r="N13" s="14">
        <v>100.2675</v>
      </c>
      <c r="O13" s="17">
        <v>7.2120000000000004E-2</v>
      </c>
      <c r="P13" s="25" t="s">
        <v>17</v>
      </c>
      <c r="Q13" s="16"/>
    </row>
    <row r="14" spans="1:18" s="2" customFormat="1" x14ac:dyDescent="0.25">
      <c r="A14" s="5">
        <f t="shared" si="0"/>
        <v>10</v>
      </c>
      <c r="B14" s="8" t="s">
        <v>18</v>
      </c>
      <c r="C14" s="8" t="s">
        <v>19</v>
      </c>
      <c r="D14" s="8" t="s">
        <v>20</v>
      </c>
      <c r="E14" s="8" t="s">
        <v>38</v>
      </c>
      <c r="F14" s="9">
        <v>47132</v>
      </c>
      <c r="G14" s="28">
        <v>3523</v>
      </c>
      <c r="H14" s="4" t="s">
        <v>22</v>
      </c>
      <c r="I14" s="9">
        <v>43608</v>
      </c>
      <c r="J14" s="9">
        <v>43608</v>
      </c>
      <c r="K14" s="9">
        <v>43609</v>
      </c>
      <c r="L14" s="12">
        <v>1000000</v>
      </c>
      <c r="M14" s="13">
        <v>103011667</v>
      </c>
      <c r="N14" s="14">
        <v>100.39</v>
      </c>
      <c r="O14" s="17">
        <v>7.1940000000000004E-2</v>
      </c>
      <c r="P14" s="25" t="s">
        <v>17</v>
      </c>
      <c r="Q14" s="16"/>
    </row>
    <row r="15" spans="1:18" s="2" customFormat="1" x14ac:dyDescent="0.25">
      <c r="A15" s="5">
        <f t="shared" si="0"/>
        <v>11</v>
      </c>
      <c r="B15" s="8" t="s">
        <v>18</v>
      </c>
      <c r="C15" s="8" t="s">
        <v>19</v>
      </c>
      <c r="D15" s="8" t="s">
        <v>20</v>
      </c>
      <c r="E15" s="8" t="s">
        <v>38</v>
      </c>
      <c r="F15" s="9">
        <v>47132</v>
      </c>
      <c r="G15" s="28">
        <v>3523</v>
      </c>
      <c r="H15" s="4" t="s">
        <v>22</v>
      </c>
      <c r="I15" s="9">
        <v>43608</v>
      </c>
      <c r="J15" s="9">
        <v>43608</v>
      </c>
      <c r="K15" s="9">
        <v>43609</v>
      </c>
      <c r="L15" s="12">
        <v>350000</v>
      </c>
      <c r="M15" s="13">
        <v>35993708</v>
      </c>
      <c r="N15" s="14">
        <v>100.2175</v>
      </c>
      <c r="O15" s="17">
        <v>7.2194000000000008E-2</v>
      </c>
      <c r="P15" s="25" t="s">
        <v>17</v>
      </c>
      <c r="Q15" s="16"/>
    </row>
    <row r="16" spans="1:18" s="2" customFormat="1" x14ac:dyDescent="0.25">
      <c r="A16" s="5">
        <f t="shared" si="0"/>
        <v>12</v>
      </c>
      <c r="B16" s="8" t="s">
        <v>18</v>
      </c>
      <c r="C16" s="8" t="s">
        <v>19</v>
      </c>
      <c r="D16" s="8" t="s">
        <v>20</v>
      </c>
      <c r="E16" s="8" t="s">
        <v>28</v>
      </c>
      <c r="F16" s="9">
        <v>47132</v>
      </c>
      <c r="G16" s="28">
        <v>3523</v>
      </c>
      <c r="H16" s="4" t="s">
        <v>22</v>
      </c>
      <c r="I16" s="9">
        <v>43608</v>
      </c>
      <c r="J16" s="9">
        <v>43608</v>
      </c>
      <c r="K16" s="9">
        <v>43609</v>
      </c>
      <c r="L16" s="12">
        <v>150000</v>
      </c>
      <c r="M16" s="13">
        <v>15425875</v>
      </c>
      <c r="N16" s="14">
        <v>100.2175</v>
      </c>
      <c r="O16" s="17">
        <v>7.2194000000000008E-2</v>
      </c>
      <c r="P16" s="25" t="s">
        <v>17</v>
      </c>
      <c r="Q16" s="16"/>
    </row>
    <row r="17" spans="1:17" s="2" customFormat="1" x14ac:dyDescent="0.25">
      <c r="A17" s="5">
        <f t="shared" si="0"/>
        <v>13</v>
      </c>
      <c r="B17" s="8" t="s">
        <v>62</v>
      </c>
      <c r="C17" s="8" t="s">
        <v>65</v>
      </c>
      <c r="D17" s="8" t="s">
        <v>20</v>
      </c>
      <c r="E17" s="8" t="s">
        <v>33</v>
      </c>
      <c r="F17" s="9">
        <v>43612</v>
      </c>
      <c r="G17" s="28">
        <v>3</v>
      </c>
      <c r="H17" s="4" t="s">
        <v>34</v>
      </c>
      <c r="I17" s="9">
        <v>43609</v>
      </c>
      <c r="J17" s="9">
        <v>43609</v>
      </c>
      <c r="K17" s="9">
        <v>43609</v>
      </c>
      <c r="L17" s="12">
        <v>489746621</v>
      </c>
      <c r="M17" s="13">
        <v>489509423.14999998</v>
      </c>
      <c r="N17" s="14">
        <v>99.951567229999995</v>
      </c>
      <c r="O17" s="17">
        <v>5.8955088099999997E-2</v>
      </c>
      <c r="P17" s="25" t="s">
        <v>17</v>
      </c>
      <c r="Q17" s="16"/>
    </row>
    <row r="18" spans="1:17" s="2" customFormat="1" x14ac:dyDescent="0.25">
      <c r="A18" s="5">
        <f t="shared" si="0"/>
        <v>14</v>
      </c>
      <c r="B18" s="8" t="s">
        <v>62</v>
      </c>
      <c r="C18" s="8" t="s">
        <v>65</v>
      </c>
      <c r="D18" s="8" t="s">
        <v>20</v>
      </c>
      <c r="E18" s="8" t="s">
        <v>35</v>
      </c>
      <c r="F18" s="9">
        <v>43612</v>
      </c>
      <c r="G18" s="28">
        <v>3</v>
      </c>
      <c r="H18" s="4" t="s">
        <v>34</v>
      </c>
      <c r="I18" s="9">
        <v>43609</v>
      </c>
      <c r="J18" s="9">
        <v>43609</v>
      </c>
      <c r="K18" s="9">
        <v>43609</v>
      </c>
      <c r="L18" s="12">
        <v>1186183</v>
      </c>
      <c r="M18" s="13">
        <v>1185608.5</v>
      </c>
      <c r="N18" s="14">
        <v>99.951567229999995</v>
      </c>
      <c r="O18" s="17">
        <v>5.8955088099999997E-2</v>
      </c>
      <c r="P18" s="25" t="s">
        <v>17</v>
      </c>
      <c r="Q18" s="16"/>
    </row>
    <row r="19" spans="1:17" s="2" customFormat="1" x14ac:dyDescent="0.25">
      <c r="A19" s="5">
        <f t="shared" si="0"/>
        <v>15</v>
      </c>
      <c r="B19" s="8" t="s">
        <v>62</v>
      </c>
      <c r="C19" s="8" t="s">
        <v>65</v>
      </c>
      <c r="D19" s="8" t="s">
        <v>20</v>
      </c>
      <c r="E19" s="8" t="s">
        <v>21</v>
      </c>
      <c r="F19" s="9">
        <v>43612</v>
      </c>
      <c r="G19" s="28">
        <v>3</v>
      </c>
      <c r="H19" s="4" t="s">
        <v>34</v>
      </c>
      <c r="I19" s="9">
        <v>43609</v>
      </c>
      <c r="J19" s="9">
        <v>43609</v>
      </c>
      <c r="K19" s="9">
        <v>43609</v>
      </c>
      <c r="L19" s="12">
        <v>184842102</v>
      </c>
      <c r="M19" s="13">
        <v>184752577.84999999</v>
      </c>
      <c r="N19" s="14">
        <v>99.951567229999995</v>
      </c>
      <c r="O19" s="17">
        <v>5.8955088099999997E-2</v>
      </c>
      <c r="P19" s="25" t="s">
        <v>17</v>
      </c>
      <c r="Q19" s="16"/>
    </row>
    <row r="20" spans="1:17" s="2" customFormat="1" x14ac:dyDescent="0.25">
      <c r="A20" s="5">
        <f t="shared" si="0"/>
        <v>16</v>
      </c>
      <c r="B20" s="8" t="s">
        <v>62</v>
      </c>
      <c r="C20" s="8" t="s">
        <v>65</v>
      </c>
      <c r="D20" s="8" t="s">
        <v>20</v>
      </c>
      <c r="E20" s="8" t="s">
        <v>36</v>
      </c>
      <c r="F20" s="9">
        <v>43612</v>
      </c>
      <c r="G20" s="28">
        <v>3</v>
      </c>
      <c r="H20" s="4" t="s">
        <v>34</v>
      </c>
      <c r="I20" s="9">
        <v>43609</v>
      </c>
      <c r="J20" s="9">
        <v>43609</v>
      </c>
      <c r="K20" s="9">
        <v>43609</v>
      </c>
      <c r="L20" s="12">
        <v>241168778</v>
      </c>
      <c r="M20" s="13">
        <v>241051973.28</v>
      </c>
      <c r="N20" s="14">
        <v>99.951567229999995</v>
      </c>
      <c r="O20" s="17">
        <v>5.8955088099999997E-2</v>
      </c>
      <c r="P20" s="25" t="s">
        <v>17</v>
      </c>
      <c r="Q20" s="16"/>
    </row>
    <row r="21" spans="1:17" s="2" customFormat="1" x14ac:dyDescent="0.25">
      <c r="A21" s="5">
        <f t="shared" si="0"/>
        <v>17</v>
      </c>
      <c r="B21" s="8" t="s">
        <v>62</v>
      </c>
      <c r="C21" s="8" t="s">
        <v>65</v>
      </c>
      <c r="D21" s="8" t="s">
        <v>20</v>
      </c>
      <c r="E21" s="8" t="s">
        <v>37</v>
      </c>
      <c r="F21" s="9">
        <v>43612</v>
      </c>
      <c r="G21" s="28">
        <v>3</v>
      </c>
      <c r="H21" s="4" t="s">
        <v>34</v>
      </c>
      <c r="I21" s="9">
        <v>43609</v>
      </c>
      <c r="J21" s="9">
        <v>43609</v>
      </c>
      <c r="K21" s="9">
        <v>43609</v>
      </c>
      <c r="L21" s="12">
        <v>489474017</v>
      </c>
      <c r="M21" s="13">
        <v>489236951.18000001</v>
      </c>
      <c r="N21" s="14">
        <v>99.951567229999995</v>
      </c>
      <c r="O21" s="17">
        <v>5.8955088099999997E-2</v>
      </c>
      <c r="P21" s="25" t="s">
        <v>17</v>
      </c>
      <c r="Q21" s="16"/>
    </row>
    <row r="22" spans="1:17" s="2" customFormat="1" x14ac:dyDescent="0.25">
      <c r="A22" s="5">
        <f t="shared" si="0"/>
        <v>18</v>
      </c>
      <c r="B22" s="8" t="s">
        <v>62</v>
      </c>
      <c r="C22" s="8" t="s">
        <v>65</v>
      </c>
      <c r="D22" s="8" t="s">
        <v>20</v>
      </c>
      <c r="E22" s="8" t="s">
        <v>38</v>
      </c>
      <c r="F22" s="9">
        <v>43612</v>
      </c>
      <c r="G22" s="28">
        <v>3</v>
      </c>
      <c r="H22" s="4" t="s">
        <v>34</v>
      </c>
      <c r="I22" s="9">
        <v>43609</v>
      </c>
      <c r="J22" s="9">
        <v>43609</v>
      </c>
      <c r="K22" s="9">
        <v>43609</v>
      </c>
      <c r="L22" s="12">
        <v>133285905</v>
      </c>
      <c r="M22" s="13">
        <v>133221350.94</v>
      </c>
      <c r="N22" s="14">
        <v>99.951567229999995</v>
      </c>
      <c r="O22" s="17">
        <v>5.8955088099999997E-2</v>
      </c>
      <c r="P22" s="25" t="s">
        <v>17</v>
      </c>
      <c r="Q22" s="16"/>
    </row>
    <row r="23" spans="1:17" s="2" customFormat="1" x14ac:dyDescent="0.25">
      <c r="A23" s="5">
        <f t="shared" si="0"/>
        <v>19</v>
      </c>
      <c r="B23" s="8" t="s">
        <v>62</v>
      </c>
      <c r="C23" s="8" t="s">
        <v>65</v>
      </c>
      <c r="D23" s="8" t="s">
        <v>20</v>
      </c>
      <c r="E23" s="8" t="s">
        <v>39</v>
      </c>
      <c r="F23" s="9">
        <v>43612</v>
      </c>
      <c r="G23" s="28">
        <v>3</v>
      </c>
      <c r="H23" s="4" t="s">
        <v>34</v>
      </c>
      <c r="I23" s="9">
        <v>43609</v>
      </c>
      <c r="J23" s="9">
        <v>43609</v>
      </c>
      <c r="K23" s="9">
        <v>43609</v>
      </c>
      <c r="L23" s="12">
        <v>104530</v>
      </c>
      <c r="M23" s="13">
        <v>104479.37</v>
      </c>
      <c r="N23" s="14">
        <v>99.951567229999995</v>
      </c>
      <c r="O23" s="17">
        <v>5.8955088099999997E-2</v>
      </c>
      <c r="P23" s="25" t="s">
        <v>17</v>
      </c>
      <c r="Q23" s="16"/>
    </row>
    <row r="24" spans="1:17" s="2" customFormat="1" x14ac:dyDescent="0.25">
      <c r="A24" s="5">
        <f t="shared" si="0"/>
        <v>20</v>
      </c>
      <c r="B24" s="8" t="s">
        <v>62</v>
      </c>
      <c r="C24" s="8" t="s">
        <v>65</v>
      </c>
      <c r="D24" s="8" t="s">
        <v>20</v>
      </c>
      <c r="E24" s="8" t="s">
        <v>40</v>
      </c>
      <c r="F24" s="9">
        <v>43612</v>
      </c>
      <c r="G24" s="28">
        <v>3</v>
      </c>
      <c r="H24" s="4" t="s">
        <v>34</v>
      </c>
      <c r="I24" s="9">
        <v>43609</v>
      </c>
      <c r="J24" s="9">
        <v>43609</v>
      </c>
      <c r="K24" s="9">
        <v>43609</v>
      </c>
      <c r="L24" s="12">
        <v>204740443</v>
      </c>
      <c r="M24" s="13">
        <v>204641281.53</v>
      </c>
      <c r="N24" s="14">
        <v>99.951567229999995</v>
      </c>
      <c r="O24" s="17">
        <v>5.8955088099999997E-2</v>
      </c>
      <c r="P24" s="25" t="s">
        <v>17</v>
      </c>
      <c r="Q24" s="16"/>
    </row>
    <row r="25" spans="1:17" s="2" customFormat="1" x14ac:dyDescent="0.25">
      <c r="A25" s="5">
        <f t="shared" si="0"/>
        <v>21</v>
      </c>
      <c r="B25" s="8" t="s">
        <v>62</v>
      </c>
      <c r="C25" s="8" t="s">
        <v>65</v>
      </c>
      <c r="D25" s="8" t="s">
        <v>20</v>
      </c>
      <c r="E25" s="8" t="s">
        <v>41</v>
      </c>
      <c r="F25" s="9">
        <v>43612</v>
      </c>
      <c r="G25" s="28">
        <v>3</v>
      </c>
      <c r="H25" s="4" t="s">
        <v>34</v>
      </c>
      <c r="I25" s="9">
        <v>43609</v>
      </c>
      <c r="J25" s="9">
        <v>43609</v>
      </c>
      <c r="K25" s="9">
        <v>43609</v>
      </c>
      <c r="L25" s="12">
        <v>18090160</v>
      </c>
      <c r="M25" s="13">
        <v>18081398.43</v>
      </c>
      <c r="N25" s="14">
        <v>99.951567229999995</v>
      </c>
      <c r="O25" s="17">
        <v>5.8955088099999997E-2</v>
      </c>
      <c r="P25" s="25" t="s">
        <v>17</v>
      </c>
      <c r="Q25" s="16"/>
    </row>
    <row r="26" spans="1:17" s="2" customFormat="1" x14ac:dyDescent="0.25">
      <c r="A26" s="5">
        <f t="shared" si="0"/>
        <v>22</v>
      </c>
      <c r="B26" s="8" t="s">
        <v>62</v>
      </c>
      <c r="C26" s="8" t="s">
        <v>65</v>
      </c>
      <c r="D26" s="8" t="s">
        <v>20</v>
      </c>
      <c r="E26" s="8" t="s">
        <v>42</v>
      </c>
      <c r="F26" s="9">
        <v>43612</v>
      </c>
      <c r="G26" s="28">
        <v>3</v>
      </c>
      <c r="H26" s="4" t="s">
        <v>34</v>
      </c>
      <c r="I26" s="9">
        <v>43609</v>
      </c>
      <c r="J26" s="9">
        <v>43609</v>
      </c>
      <c r="K26" s="9">
        <v>43609</v>
      </c>
      <c r="L26" s="12">
        <v>492939644</v>
      </c>
      <c r="M26" s="13">
        <v>492700899.68000001</v>
      </c>
      <c r="N26" s="14">
        <v>99.951567229999995</v>
      </c>
      <c r="O26" s="17">
        <v>5.8955088099999997E-2</v>
      </c>
      <c r="P26" s="25" t="s">
        <v>17</v>
      </c>
      <c r="Q26" s="16"/>
    </row>
    <row r="27" spans="1:17" s="2" customFormat="1" x14ac:dyDescent="0.25">
      <c r="A27" s="5">
        <f t="shared" si="0"/>
        <v>23</v>
      </c>
      <c r="B27" s="8" t="s">
        <v>62</v>
      </c>
      <c r="C27" s="8" t="s">
        <v>65</v>
      </c>
      <c r="D27" s="8" t="s">
        <v>20</v>
      </c>
      <c r="E27" s="8" t="s">
        <v>43</v>
      </c>
      <c r="F27" s="9">
        <v>43612</v>
      </c>
      <c r="G27" s="28">
        <v>3</v>
      </c>
      <c r="H27" s="4" t="s">
        <v>34</v>
      </c>
      <c r="I27" s="9">
        <v>43609</v>
      </c>
      <c r="J27" s="9">
        <v>43609</v>
      </c>
      <c r="K27" s="9">
        <v>43609</v>
      </c>
      <c r="L27" s="12">
        <v>111069683</v>
      </c>
      <c r="M27" s="13">
        <v>111015888.88</v>
      </c>
      <c r="N27" s="14">
        <v>99.951567229999995</v>
      </c>
      <c r="O27" s="17">
        <v>5.8955088099999997E-2</v>
      </c>
      <c r="P27" s="25" t="s">
        <v>17</v>
      </c>
      <c r="Q27" s="16"/>
    </row>
    <row r="28" spans="1:17" s="2" customFormat="1" x14ac:dyDescent="0.25">
      <c r="A28" s="5">
        <f t="shared" si="0"/>
        <v>24</v>
      </c>
      <c r="B28" s="8" t="s">
        <v>62</v>
      </c>
      <c r="C28" s="8" t="s">
        <v>65</v>
      </c>
      <c r="D28" s="8" t="s">
        <v>20</v>
      </c>
      <c r="E28" s="8" t="s">
        <v>44</v>
      </c>
      <c r="F28" s="9">
        <v>43612</v>
      </c>
      <c r="G28" s="28">
        <v>3</v>
      </c>
      <c r="H28" s="4" t="s">
        <v>34</v>
      </c>
      <c r="I28" s="9">
        <v>43609</v>
      </c>
      <c r="J28" s="9">
        <v>43609</v>
      </c>
      <c r="K28" s="9">
        <v>43609</v>
      </c>
      <c r="L28" s="12">
        <v>272000897</v>
      </c>
      <c r="M28" s="13">
        <v>271869159.43000001</v>
      </c>
      <c r="N28" s="14">
        <v>99.951567229999995</v>
      </c>
      <c r="O28" s="17">
        <v>5.8955088099999997E-2</v>
      </c>
      <c r="P28" s="25" t="s">
        <v>17</v>
      </c>
      <c r="Q28" s="16"/>
    </row>
    <row r="29" spans="1:17" s="2" customFormat="1" x14ac:dyDescent="0.25">
      <c r="A29" s="5">
        <f t="shared" si="0"/>
        <v>25</v>
      </c>
      <c r="B29" s="8" t="s">
        <v>62</v>
      </c>
      <c r="C29" s="8" t="s">
        <v>65</v>
      </c>
      <c r="D29" s="8" t="s">
        <v>20</v>
      </c>
      <c r="E29" s="8" t="s">
        <v>45</v>
      </c>
      <c r="F29" s="9">
        <v>43612</v>
      </c>
      <c r="G29" s="28">
        <v>3</v>
      </c>
      <c r="H29" s="4" t="s">
        <v>34</v>
      </c>
      <c r="I29" s="9">
        <v>43609</v>
      </c>
      <c r="J29" s="9">
        <v>43609</v>
      </c>
      <c r="K29" s="9">
        <v>43609</v>
      </c>
      <c r="L29" s="12">
        <v>2555668</v>
      </c>
      <c r="M29" s="13">
        <v>2554430.2200000002</v>
      </c>
      <c r="N29" s="14">
        <v>99.951567229999995</v>
      </c>
      <c r="O29" s="17">
        <v>5.8955088099999997E-2</v>
      </c>
      <c r="P29" s="25" t="s">
        <v>17</v>
      </c>
      <c r="Q29" s="16"/>
    </row>
    <row r="30" spans="1:17" s="2" customFormat="1" x14ac:dyDescent="0.25">
      <c r="A30" s="5">
        <f t="shared" si="0"/>
        <v>26</v>
      </c>
      <c r="B30" s="8" t="s">
        <v>63</v>
      </c>
      <c r="C30" s="8" t="s">
        <v>64</v>
      </c>
      <c r="D30" s="8" t="s">
        <v>20</v>
      </c>
      <c r="E30" s="8" t="s">
        <v>25</v>
      </c>
      <c r="F30" s="9">
        <v>43616</v>
      </c>
      <c r="G30" s="28">
        <v>7</v>
      </c>
      <c r="H30" s="4" t="s">
        <v>34</v>
      </c>
      <c r="I30" s="9">
        <v>43609</v>
      </c>
      <c r="J30" s="9">
        <v>43609</v>
      </c>
      <c r="K30" s="9">
        <v>43609</v>
      </c>
      <c r="L30" s="12">
        <v>10000000</v>
      </c>
      <c r="M30" s="13">
        <v>998659000</v>
      </c>
      <c r="N30" s="14">
        <v>99.865899999999996</v>
      </c>
      <c r="O30" s="17">
        <v>7.0016999999999996E-2</v>
      </c>
      <c r="P30" s="25" t="s">
        <v>17</v>
      </c>
      <c r="Q30" s="16"/>
    </row>
    <row r="31" spans="1:17" s="2" customFormat="1" x14ac:dyDescent="0.25">
      <c r="A31" s="5">
        <f t="shared" si="0"/>
        <v>27</v>
      </c>
      <c r="B31" s="8" t="s">
        <v>62</v>
      </c>
      <c r="C31" s="8" t="s">
        <v>65</v>
      </c>
      <c r="D31" s="8" t="s">
        <v>20</v>
      </c>
      <c r="E31" s="8" t="s">
        <v>25</v>
      </c>
      <c r="F31" s="9">
        <v>43612</v>
      </c>
      <c r="G31" s="28">
        <v>3</v>
      </c>
      <c r="H31" s="4" t="s">
        <v>34</v>
      </c>
      <c r="I31" s="9">
        <v>43609</v>
      </c>
      <c r="J31" s="9">
        <v>43609</v>
      </c>
      <c r="K31" s="9">
        <v>43609</v>
      </c>
      <c r="L31" s="12">
        <v>503181205</v>
      </c>
      <c r="M31" s="13">
        <v>502937500.39999998</v>
      </c>
      <c r="N31" s="14">
        <v>99.951567229999995</v>
      </c>
      <c r="O31" s="17">
        <v>5.8955088099999997E-2</v>
      </c>
      <c r="P31" s="25" t="s">
        <v>17</v>
      </c>
      <c r="Q31" s="16"/>
    </row>
    <row r="32" spans="1:17" s="2" customFormat="1" x14ac:dyDescent="0.25">
      <c r="A32" s="5">
        <f t="shared" si="0"/>
        <v>28</v>
      </c>
      <c r="B32" s="8" t="s">
        <v>62</v>
      </c>
      <c r="C32" s="8" t="s">
        <v>65</v>
      </c>
      <c r="D32" s="8" t="s">
        <v>20</v>
      </c>
      <c r="E32" s="8" t="s">
        <v>48</v>
      </c>
      <c r="F32" s="9">
        <v>43612</v>
      </c>
      <c r="G32" s="28">
        <v>3</v>
      </c>
      <c r="H32" s="4" t="s">
        <v>34</v>
      </c>
      <c r="I32" s="9">
        <v>43609</v>
      </c>
      <c r="J32" s="9">
        <v>43609</v>
      </c>
      <c r="K32" s="9">
        <v>43609</v>
      </c>
      <c r="L32" s="12">
        <v>210667350</v>
      </c>
      <c r="M32" s="13">
        <v>210565317.97</v>
      </c>
      <c r="N32" s="14">
        <v>99.951567229999995</v>
      </c>
      <c r="O32" s="17">
        <v>5.8955088099999997E-2</v>
      </c>
      <c r="P32" s="25" t="s">
        <v>17</v>
      </c>
      <c r="Q32" s="16"/>
    </row>
    <row r="33" spans="1:17" s="2" customFormat="1" x14ac:dyDescent="0.25">
      <c r="A33" s="5">
        <f t="shared" si="0"/>
        <v>29</v>
      </c>
      <c r="B33" s="8" t="s">
        <v>62</v>
      </c>
      <c r="C33" s="8" t="s">
        <v>65</v>
      </c>
      <c r="D33" s="8" t="s">
        <v>20</v>
      </c>
      <c r="E33" s="8" t="s">
        <v>49</v>
      </c>
      <c r="F33" s="9">
        <v>43612</v>
      </c>
      <c r="G33" s="28">
        <v>3</v>
      </c>
      <c r="H33" s="4" t="s">
        <v>34</v>
      </c>
      <c r="I33" s="9">
        <v>43609</v>
      </c>
      <c r="J33" s="9">
        <v>43609</v>
      </c>
      <c r="K33" s="9">
        <v>43609</v>
      </c>
      <c r="L33" s="12">
        <v>7702723</v>
      </c>
      <c r="M33" s="13">
        <v>7698992.3600000003</v>
      </c>
      <c r="N33" s="14">
        <v>99.951567229999995</v>
      </c>
      <c r="O33" s="17">
        <v>5.8955088099999997E-2</v>
      </c>
      <c r="P33" s="25" t="s">
        <v>17</v>
      </c>
      <c r="Q33" s="16"/>
    </row>
    <row r="34" spans="1:17" s="2" customFormat="1" x14ac:dyDescent="0.25">
      <c r="A34" s="5">
        <f t="shared" si="0"/>
        <v>30</v>
      </c>
      <c r="B34" s="8" t="s">
        <v>62</v>
      </c>
      <c r="C34" s="8" t="s">
        <v>65</v>
      </c>
      <c r="D34" s="8" t="s">
        <v>20</v>
      </c>
      <c r="E34" s="8" t="s">
        <v>50</v>
      </c>
      <c r="F34" s="9">
        <v>43612</v>
      </c>
      <c r="G34" s="28">
        <v>3</v>
      </c>
      <c r="H34" s="4" t="s">
        <v>34</v>
      </c>
      <c r="I34" s="9">
        <v>43609</v>
      </c>
      <c r="J34" s="9">
        <v>43609</v>
      </c>
      <c r="K34" s="9">
        <v>43609</v>
      </c>
      <c r="L34" s="12">
        <v>1313787</v>
      </c>
      <c r="M34" s="13">
        <v>1313150.7</v>
      </c>
      <c r="N34" s="14">
        <v>99.951567229999995</v>
      </c>
      <c r="O34" s="17">
        <v>5.8955088099999997E-2</v>
      </c>
      <c r="P34" s="25" t="s">
        <v>17</v>
      </c>
      <c r="Q34" s="16"/>
    </row>
    <row r="35" spans="1:17" s="2" customFormat="1" x14ac:dyDescent="0.25">
      <c r="A35" s="5">
        <f t="shared" si="0"/>
        <v>31</v>
      </c>
      <c r="B35" s="8" t="s">
        <v>62</v>
      </c>
      <c r="C35" s="8" t="s">
        <v>65</v>
      </c>
      <c r="D35" s="8" t="s">
        <v>20</v>
      </c>
      <c r="E35" s="8" t="s">
        <v>51</v>
      </c>
      <c r="F35" s="9">
        <v>43612</v>
      </c>
      <c r="G35" s="28">
        <v>3</v>
      </c>
      <c r="H35" s="4" t="s">
        <v>34</v>
      </c>
      <c r="I35" s="9">
        <v>43609</v>
      </c>
      <c r="J35" s="9">
        <v>43609</v>
      </c>
      <c r="K35" s="9">
        <v>43609</v>
      </c>
      <c r="L35" s="12">
        <v>519008169</v>
      </c>
      <c r="M35" s="13">
        <v>518756798.97000003</v>
      </c>
      <c r="N35" s="14">
        <v>99.951567229999995</v>
      </c>
      <c r="O35" s="17">
        <v>5.8955088099999997E-2</v>
      </c>
      <c r="P35" s="25" t="s">
        <v>17</v>
      </c>
      <c r="Q35" s="16"/>
    </row>
    <row r="36" spans="1:17" s="2" customFormat="1" x14ac:dyDescent="0.25">
      <c r="A36" s="5">
        <f t="shared" si="0"/>
        <v>32</v>
      </c>
      <c r="B36" s="8" t="s">
        <v>62</v>
      </c>
      <c r="C36" s="8" t="s">
        <v>65</v>
      </c>
      <c r="D36" s="8" t="s">
        <v>20</v>
      </c>
      <c r="E36" s="8" t="s">
        <v>52</v>
      </c>
      <c r="F36" s="9">
        <v>43612</v>
      </c>
      <c r="G36" s="28">
        <v>3</v>
      </c>
      <c r="H36" s="4" t="s">
        <v>34</v>
      </c>
      <c r="I36" s="9">
        <v>43609</v>
      </c>
      <c r="J36" s="9">
        <v>43609</v>
      </c>
      <c r="K36" s="9">
        <v>43609</v>
      </c>
      <c r="L36" s="12">
        <v>134741613</v>
      </c>
      <c r="M36" s="13">
        <v>134676353.90000001</v>
      </c>
      <c r="N36" s="14">
        <v>99.951567229999995</v>
      </c>
      <c r="O36" s="17">
        <v>5.8955088099999997E-2</v>
      </c>
      <c r="P36" s="25" t="s">
        <v>17</v>
      </c>
      <c r="Q36" s="16"/>
    </row>
    <row r="37" spans="1:17" s="2" customFormat="1" x14ac:dyDescent="0.25">
      <c r="A37" s="5">
        <f t="shared" si="0"/>
        <v>33</v>
      </c>
      <c r="B37" s="8" t="s">
        <v>62</v>
      </c>
      <c r="C37" s="8" t="s">
        <v>65</v>
      </c>
      <c r="D37" s="8" t="s">
        <v>20</v>
      </c>
      <c r="E37" s="8" t="s">
        <v>28</v>
      </c>
      <c r="F37" s="9">
        <v>43612</v>
      </c>
      <c r="G37" s="28">
        <v>3</v>
      </c>
      <c r="H37" s="4" t="s">
        <v>34</v>
      </c>
      <c r="I37" s="9">
        <v>43609</v>
      </c>
      <c r="J37" s="9">
        <v>43609</v>
      </c>
      <c r="K37" s="9">
        <v>43609</v>
      </c>
      <c r="L37" s="12">
        <v>83641668</v>
      </c>
      <c r="M37" s="13">
        <v>83601158.019999996</v>
      </c>
      <c r="N37" s="14">
        <v>99.951567229999995</v>
      </c>
      <c r="O37" s="17">
        <v>5.8955088099999997E-2</v>
      </c>
      <c r="P37" s="25" t="s">
        <v>17</v>
      </c>
      <c r="Q37" s="16"/>
    </row>
    <row r="38" spans="1:17" s="2" customFormat="1" x14ac:dyDescent="0.25">
      <c r="A38" s="5">
        <f t="shared" si="0"/>
        <v>34</v>
      </c>
      <c r="B38" s="8" t="s">
        <v>62</v>
      </c>
      <c r="C38" s="8" t="s">
        <v>65</v>
      </c>
      <c r="D38" s="8" t="s">
        <v>20</v>
      </c>
      <c r="E38" s="8" t="s">
        <v>53</v>
      </c>
      <c r="F38" s="9">
        <v>43612</v>
      </c>
      <c r="G38" s="28">
        <v>3</v>
      </c>
      <c r="H38" s="4" t="s">
        <v>34</v>
      </c>
      <c r="I38" s="9">
        <v>43609</v>
      </c>
      <c r="J38" s="9">
        <v>43609</v>
      </c>
      <c r="K38" s="9">
        <v>43609</v>
      </c>
      <c r="L38" s="12">
        <v>285672565</v>
      </c>
      <c r="M38" s="13">
        <v>285534205.86000001</v>
      </c>
      <c r="N38" s="14">
        <v>99.951567229999995</v>
      </c>
      <c r="O38" s="17">
        <v>5.8955088099999997E-2</v>
      </c>
      <c r="P38" s="25" t="s">
        <v>17</v>
      </c>
      <c r="Q38" s="16"/>
    </row>
    <row r="39" spans="1:17" s="2" customFormat="1" x14ac:dyDescent="0.25">
      <c r="A39" s="5">
        <f t="shared" si="0"/>
        <v>35</v>
      </c>
      <c r="B39" s="8" t="s">
        <v>62</v>
      </c>
      <c r="C39" s="8" t="s">
        <v>65</v>
      </c>
      <c r="D39" s="8" t="s">
        <v>20</v>
      </c>
      <c r="E39" s="8" t="s">
        <v>54</v>
      </c>
      <c r="F39" s="9">
        <v>43612</v>
      </c>
      <c r="G39" s="28">
        <v>3</v>
      </c>
      <c r="H39" s="4" t="s">
        <v>34</v>
      </c>
      <c r="I39" s="9">
        <v>43609</v>
      </c>
      <c r="J39" s="9">
        <v>43609</v>
      </c>
      <c r="K39" s="9">
        <v>43609</v>
      </c>
      <c r="L39" s="12">
        <v>6599400</v>
      </c>
      <c r="M39" s="13">
        <v>6596203.7300000004</v>
      </c>
      <c r="N39" s="14">
        <v>99.951567229999995</v>
      </c>
      <c r="O39" s="17">
        <v>5.8955088099999997E-2</v>
      </c>
      <c r="P39" s="25" t="s">
        <v>17</v>
      </c>
      <c r="Q39" s="16"/>
    </row>
    <row r="40" spans="1:17" s="2" customFormat="1" x14ac:dyDescent="0.25">
      <c r="A40" s="5">
        <f t="shared" si="0"/>
        <v>36</v>
      </c>
      <c r="B40" s="8" t="s">
        <v>62</v>
      </c>
      <c r="C40" s="8" t="s">
        <v>65</v>
      </c>
      <c r="D40" s="8" t="s">
        <v>20</v>
      </c>
      <c r="E40" s="8" t="s">
        <v>31</v>
      </c>
      <c r="F40" s="9">
        <v>43612</v>
      </c>
      <c r="G40" s="28">
        <v>3</v>
      </c>
      <c r="H40" s="4" t="s">
        <v>34</v>
      </c>
      <c r="I40" s="9">
        <v>43609</v>
      </c>
      <c r="J40" s="9">
        <v>43609</v>
      </c>
      <c r="K40" s="9">
        <v>43609</v>
      </c>
      <c r="L40" s="12">
        <v>3766889</v>
      </c>
      <c r="M40" s="13">
        <v>3765064.59</v>
      </c>
      <c r="N40" s="14">
        <v>99.951567229999995</v>
      </c>
      <c r="O40" s="17">
        <v>5.8955088099999997E-2</v>
      </c>
      <c r="P40" s="25" t="s">
        <v>17</v>
      </c>
      <c r="Q4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20-05-2019</vt:lpstr>
      <vt:lpstr>21-05-2019</vt:lpstr>
      <vt:lpstr>22-05-2019</vt:lpstr>
      <vt:lpstr>23-05-2019</vt:lpstr>
      <vt:lpstr>24-05-2019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2019-06-03T14:14:31Z</dcterms:modified>
</cp:coreProperties>
</file>